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385" yWindow="75" windowWidth="7260" windowHeight="9750" tabRatio="502" activeTab="1"/>
  </bookViews>
  <sheets>
    <sheet name="男生" sheetId="3" r:id="rId1"/>
    <sheet name="女生" sheetId="5" r:id="rId2"/>
    <sheet name="Sheet1" sheetId="4" r:id="rId3"/>
    <sheet name="Sheet2" sheetId="6" r:id="rId4"/>
  </sheets>
  <calcPr calcId="145621"/>
</workbook>
</file>

<file path=xl/calcChain.xml><?xml version="1.0" encoding="utf-8"?>
<calcChain xmlns="http://schemas.openxmlformats.org/spreadsheetml/2006/main">
  <c r="O114" i="3"/>
  <c r="O101" l="1"/>
  <c r="O102"/>
  <c r="O104"/>
  <c r="O36"/>
  <c r="O97"/>
  <c r="O170"/>
  <c r="O103"/>
  <c r="O100"/>
  <c r="O96"/>
  <c r="O168"/>
  <c r="O171"/>
  <c r="O98"/>
  <c r="O169"/>
  <c r="O35"/>
  <c r="O99"/>
  <c r="O79"/>
  <c r="O80"/>
  <c r="O81"/>
  <c r="O85"/>
  <c r="O5"/>
  <c r="O82"/>
  <c r="O86"/>
  <c r="O83"/>
  <c r="O73"/>
  <c r="O166"/>
  <c r="O75"/>
  <c r="O77"/>
  <c r="O78"/>
  <c r="O84"/>
  <c r="O76"/>
  <c r="O74"/>
  <c r="O164"/>
  <c r="O163"/>
  <c r="O165"/>
  <c r="O173"/>
  <c r="O146"/>
  <c r="O142"/>
  <c r="O140"/>
  <c r="O138"/>
  <c r="O129"/>
  <c r="O128"/>
  <c r="O119"/>
  <c r="O144"/>
  <c r="O139"/>
  <c r="O141"/>
  <c r="O34"/>
  <c r="O122"/>
  <c r="O121"/>
  <c r="O123"/>
  <c r="O125"/>
  <c r="O126"/>
  <c r="O127"/>
  <c r="O115"/>
  <c r="O132"/>
  <c r="O145"/>
  <c r="O130"/>
  <c r="O6"/>
  <c r="O133"/>
  <c r="O131"/>
  <c r="O135"/>
  <c r="O124"/>
  <c r="O136"/>
  <c r="O116"/>
  <c r="O117"/>
  <c r="O118"/>
  <c r="O120"/>
  <c r="O137"/>
  <c r="O134"/>
  <c r="O147"/>
  <c r="O143"/>
  <c r="O91"/>
  <c r="O92"/>
  <c r="O2"/>
  <c r="O89"/>
  <c r="O90"/>
  <c r="O93"/>
  <c r="O167"/>
  <c r="O87"/>
  <c r="O88"/>
  <c r="O37"/>
  <c r="O41"/>
  <c r="O148"/>
  <c r="O39"/>
  <c r="O40"/>
  <c r="O152"/>
  <c r="O46"/>
  <c r="O47"/>
  <c r="O48"/>
  <c r="O51"/>
  <c r="O49"/>
  <c r="O50"/>
  <c r="O149"/>
  <c r="O150"/>
  <c r="O151"/>
  <c r="O52"/>
  <c r="O153"/>
  <c r="O154"/>
  <c r="O155"/>
  <c r="O156"/>
  <c r="O157"/>
  <c r="O159"/>
  <c r="O158"/>
  <c r="O43"/>
  <c r="O44"/>
  <c r="O45"/>
  <c r="O42"/>
  <c r="O172"/>
  <c r="O107"/>
  <c r="O105"/>
  <c r="O113"/>
  <c r="O112"/>
  <c r="O4"/>
  <c r="O109"/>
  <c r="O110"/>
  <c r="O108"/>
  <c r="O111"/>
  <c r="O106"/>
  <c r="O38"/>
  <c r="O95"/>
  <c r="O94"/>
  <c r="O54"/>
  <c r="O56"/>
  <c r="O55"/>
  <c r="O53"/>
  <c r="O60"/>
  <c r="O61"/>
  <c r="O62"/>
  <c r="O67"/>
  <c r="O63"/>
  <c r="O64"/>
  <c r="O65"/>
  <c r="O59"/>
  <c r="O58"/>
  <c r="O161"/>
  <c r="O68"/>
  <c r="O69"/>
  <c r="O71"/>
  <c r="O72"/>
  <c r="O70"/>
  <c r="O66"/>
  <c r="O7"/>
  <c r="O8"/>
  <c r="O9"/>
  <c r="O26"/>
  <c r="O29"/>
  <c r="O27"/>
  <c r="O28"/>
  <c r="O30"/>
  <c r="O31"/>
  <c r="O32"/>
  <c r="O33"/>
  <c r="O15"/>
  <c r="O11"/>
  <c r="O12"/>
  <c r="O13"/>
  <c r="O10"/>
  <c r="O24"/>
  <c r="O19"/>
  <c r="O22"/>
  <c r="O23"/>
  <c r="O20"/>
  <c r="O17"/>
  <c r="O21"/>
  <c r="O18"/>
  <c r="O16"/>
  <c r="O162"/>
  <c r="O25"/>
  <c r="O160"/>
  <c r="O14"/>
  <c r="O3"/>
  <c r="O57"/>
  <c r="O103" i="5"/>
  <c r="O66"/>
  <c r="O68"/>
  <c r="O69"/>
  <c r="O67"/>
  <c r="O23"/>
  <c r="O73"/>
  <c r="O75"/>
  <c r="O70"/>
  <c r="O113"/>
  <c r="O71"/>
  <c r="O74"/>
  <c r="O72"/>
  <c r="O44"/>
  <c r="O106"/>
  <c r="O105"/>
  <c r="O47"/>
  <c r="O45"/>
  <c r="O46"/>
  <c r="O43"/>
  <c r="O90"/>
  <c r="O92"/>
  <c r="O24"/>
  <c r="O91"/>
  <c r="O4"/>
  <c r="O5"/>
  <c r="O81"/>
  <c r="O82"/>
  <c r="O83"/>
  <c r="O86"/>
  <c r="O87"/>
  <c r="O84"/>
  <c r="O85"/>
  <c r="O109"/>
  <c r="O53"/>
  <c r="O112"/>
  <c r="O110"/>
  <c r="O2"/>
  <c r="O52"/>
  <c r="O54"/>
  <c r="O55"/>
  <c r="O108"/>
  <c r="O107"/>
  <c r="O56"/>
  <c r="O57"/>
  <c r="O58"/>
  <c r="O59"/>
  <c r="O60"/>
  <c r="O111"/>
  <c r="O48"/>
  <c r="O49"/>
  <c r="O50"/>
  <c r="O51"/>
  <c r="O26"/>
  <c r="O28"/>
  <c r="O27"/>
  <c r="O22"/>
  <c r="O29"/>
  <c r="O93"/>
  <c r="O96"/>
  <c r="O97"/>
  <c r="O98"/>
  <c r="O33"/>
  <c r="O32"/>
  <c r="O99"/>
  <c r="O100"/>
  <c r="O101"/>
  <c r="O6"/>
  <c r="O102"/>
  <c r="O30"/>
  <c r="O31"/>
  <c r="O94"/>
  <c r="O95"/>
  <c r="O76"/>
  <c r="O77"/>
  <c r="O114"/>
  <c r="O78"/>
  <c r="O115"/>
  <c r="O79"/>
  <c r="O3"/>
  <c r="O62"/>
  <c r="O61"/>
  <c r="O63"/>
  <c r="O64"/>
  <c r="O65"/>
  <c r="O89"/>
  <c r="O88"/>
  <c r="O80"/>
  <c r="O7"/>
  <c r="O37"/>
  <c r="O35"/>
  <c r="O36"/>
  <c r="O34"/>
  <c r="O38"/>
  <c r="O39"/>
  <c r="O40"/>
  <c r="O41"/>
  <c r="O104"/>
  <c r="O42"/>
  <c r="O8"/>
  <c r="O11"/>
  <c r="O12"/>
  <c r="O13"/>
  <c r="O14"/>
  <c r="O9"/>
  <c r="O10"/>
  <c r="O15"/>
  <c r="O17"/>
  <c r="O16"/>
  <c r="O18"/>
  <c r="O20"/>
  <c r="O19"/>
  <c r="O21"/>
  <c r="O25"/>
</calcChain>
</file>

<file path=xl/sharedStrings.xml><?xml version="1.0" encoding="utf-8"?>
<sst xmlns="http://schemas.openxmlformats.org/spreadsheetml/2006/main" count="2517" uniqueCount="785">
  <si>
    <t>7.1-8.5</t>
  </si>
  <si>
    <t>张雅松</t>
    <phoneticPr fontId="2" type="noConversion"/>
  </si>
  <si>
    <t>6.15-8.15</t>
    <phoneticPr fontId="2" type="noConversion"/>
  </si>
  <si>
    <t>7.1-7.31</t>
    <phoneticPr fontId="2" type="noConversion"/>
  </si>
  <si>
    <t>夏凡女</t>
    <phoneticPr fontId="2" type="noConversion"/>
  </si>
  <si>
    <t>7.1-8.5</t>
    <phoneticPr fontId="2" type="noConversion"/>
  </si>
  <si>
    <t>6.25-8.3</t>
    <phoneticPr fontId="2" type="noConversion"/>
  </si>
  <si>
    <t>6.25-7.24</t>
    <phoneticPr fontId="2" type="noConversion"/>
  </si>
  <si>
    <t>6.29-8.19</t>
    <phoneticPr fontId="2" type="noConversion"/>
  </si>
  <si>
    <t>6.28-8.18</t>
    <phoneticPr fontId="2" type="noConversion"/>
  </si>
  <si>
    <t>8.1-8.19</t>
    <phoneticPr fontId="2" type="noConversion"/>
  </si>
  <si>
    <t>6.28-9.1</t>
    <phoneticPr fontId="2" type="noConversion"/>
  </si>
  <si>
    <t>刘科辉</t>
    <phoneticPr fontId="2" type="noConversion"/>
  </si>
  <si>
    <t>7.1-8.19</t>
    <phoneticPr fontId="2" type="noConversion"/>
  </si>
  <si>
    <t>7.1-7.10</t>
    <phoneticPr fontId="2" type="noConversion"/>
  </si>
  <si>
    <t>8.10-8.19</t>
    <phoneticPr fontId="2" type="noConversion"/>
  </si>
  <si>
    <t>陈焯欣</t>
    <phoneticPr fontId="2" type="noConversion"/>
  </si>
  <si>
    <t>7.1-8.31</t>
    <phoneticPr fontId="2" type="noConversion"/>
  </si>
  <si>
    <t>性别</t>
    <phoneticPr fontId="2" type="noConversion"/>
  </si>
  <si>
    <t>手机号码</t>
    <phoneticPr fontId="2" type="noConversion"/>
  </si>
  <si>
    <t>旧学号</t>
    <phoneticPr fontId="2" type="noConversion"/>
  </si>
  <si>
    <t>新学号</t>
    <phoneticPr fontId="2" type="noConversion"/>
  </si>
  <si>
    <t>原宿舍</t>
    <phoneticPr fontId="2" type="noConversion"/>
  </si>
  <si>
    <t>住宿天数</t>
    <phoneticPr fontId="2" type="noConversion"/>
  </si>
  <si>
    <t>申请入住校区</t>
    <phoneticPr fontId="2" type="noConversion"/>
  </si>
  <si>
    <t>女</t>
    <phoneticPr fontId="2" type="noConversion"/>
  </si>
  <si>
    <t>7.2-8.10</t>
    <phoneticPr fontId="2" type="noConversion"/>
  </si>
  <si>
    <t>南校区</t>
    <phoneticPr fontId="2" type="noConversion"/>
  </si>
  <si>
    <t>林宝欣</t>
    <phoneticPr fontId="2" type="noConversion"/>
  </si>
  <si>
    <t>7.1-8.10</t>
    <phoneticPr fontId="2" type="noConversion"/>
  </si>
  <si>
    <t>男</t>
    <phoneticPr fontId="2" type="noConversion"/>
  </si>
  <si>
    <t>7.20-8.19</t>
    <phoneticPr fontId="2" type="noConversion"/>
  </si>
  <si>
    <t>6.29-7.29</t>
    <phoneticPr fontId="2" type="noConversion"/>
  </si>
  <si>
    <t>汪斌</t>
    <phoneticPr fontId="2" type="noConversion"/>
  </si>
  <si>
    <t>6.28-8.14</t>
    <phoneticPr fontId="2" type="noConversion"/>
  </si>
  <si>
    <t>谢俊杰</t>
    <phoneticPr fontId="2" type="noConversion"/>
  </si>
  <si>
    <t>丁铿博</t>
    <phoneticPr fontId="2" type="noConversion"/>
  </si>
  <si>
    <t>植涛</t>
    <phoneticPr fontId="2" type="noConversion"/>
  </si>
  <si>
    <t>6.28-8.15</t>
    <phoneticPr fontId="2" type="noConversion"/>
  </si>
  <si>
    <t>李振宁</t>
    <phoneticPr fontId="2" type="noConversion"/>
  </si>
  <si>
    <t>7.1-7.18</t>
    <phoneticPr fontId="2" type="noConversion"/>
  </si>
  <si>
    <t>黄烨琪</t>
    <phoneticPr fontId="2" type="noConversion"/>
  </si>
  <si>
    <t>张舒婷</t>
    <phoneticPr fontId="2" type="noConversion"/>
  </si>
  <si>
    <t>7.27-8.13</t>
    <phoneticPr fontId="2" type="noConversion"/>
  </si>
  <si>
    <t>李亚娜</t>
    <phoneticPr fontId="2" type="noConversion"/>
  </si>
  <si>
    <t>许子聪</t>
    <phoneticPr fontId="2" type="noConversion"/>
  </si>
  <si>
    <t>梁耀轩</t>
    <phoneticPr fontId="2" type="noConversion"/>
  </si>
  <si>
    <t>任思靖</t>
    <phoneticPr fontId="2" type="noConversion"/>
  </si>
  <si>
    <t>6.29-8.17</t>
    <phoneticPr fontId="2" type="noConversion"/>
  </si>
  <si>
    <t>黄梓桓</t>
    <phoneticPr fontId="2" type="noConversion"/>
  </si>
  <si>
    <t>陈谢元</t>
    <phoneticPr fontId="2" type="noConversion"/>
  </si>
  <si>
    <t>6.29-8.20</t>
    <phoneticPr fontId="2" type="noConversion"/>
  </si>
  <si>
    <t>刘畅</t>
    <phoneticPr fontId="2" type="noConversion"/>
  </si>
  <si>
    <t>滕文凯</t>
    <phoneticPr fontId="2" type="noConversion"/>
  </si>
  <si>
    <t>7.10-8.16</t>
    <phoneticPr fontId="2" type="noConversion"/>
  </si>
  <si>
    <t>6.29-8.29</t>
    <phoneticPr fontId="2" type="noConversion"/>
  </si>
  <si>
    <t>刘宏</t>
    <phoneticPr fontId="2" type="noConversion"/>
  </si>
  <si>
    <t>7.2-7.31</t>
    <phoneticPr fontId="2" type="noConversion"/>
  </si>
  <si>
    <t>王群</t>
    <phoneticPr fontId="2" type="noConversion"/>
  </si>
  <si>
    <t>6.29-8.20</t>
    <phoneticPr fontId="2" type="noConversion"/>
  </si>
  <si>
    <t>李彦希</t>
    <phoneticPr fontId="2" type="noConversion"/>
  </si>
  <si>
    <t>6.28-8.20</t>
    <phoneticPr fontId="2" type="noConversion"/>
  </si>
  <si>
    <t>杨富淋</t>
    <phoneticPr fontId="2" type="noConversion"/>
  </si>
  <si>
    <t>何亮</t>
    <phoneticPr fontId="2" type="noConversion"/>
  </si>
  <si>
    <t>6.29-8.17</t>
    <phoneticPr fontId="2" type="noConversion"/>
  </si>
  <si>
    <t>韩浦城</t>
    <phoneticPr fontId="2" type="noConversion"/>
  </si>
  <si>
    <t>6.28-8.14</t>
    <phoneticPr fontId="2" type="noConversion"/>
  </si>
  <si>
    <t>陈阁香</t>
    <phoneticPr fontId="2" type="noConversion"/>
  </si>
  <si>
    <t>女</t>
    <phoneticPr fontId="2" type="noConversion"/>
  </si>
  <si>
    <t>7.1-8.14</t>
    <phoneticPr fontId="2" type="noConversion"/>
  </si>
  <si>
    <t>王腾</t>
    <phoneticPr fontId="2" type="noConversion"/>
  </si>
  <si>
    <t>余江宇</t>
    <phoneticPr fontId="2" type="noConversion"/>
  </si>
  <si>
    <t>7.20-8.18</t>
    <phoneticPr fontId="2" type="noConversion"/>
  </si>
  <si>
    <t>蔡志豪</t>
    <phoneticPr fontId="2" type="noConversion"/>
  </si>
  <si>
    <t>7.12-8.10</t>
    <phoneticPr fontId="2" type="noConversion"/>
  </si>
  <si>
    <t>阮经伦</t>
    <phoneticPr fontId="2" type="noConversion"/>
  </si>
  <si>
    <t>叶清文</t>
    <phoneticPr fontId="2" type="noConversion"/>
  </si>
  <si>
    <t>6.29-8.19</t>
    <phoneticPr fontId="2" type="noConversion"/>
  </si>
  <si>
    <t>肖惠文</t>
    <phoneticPr fontId="2" type="noConversion"/>
  </si>
  <si>
    <t>120栋312</t>
    <phoneticPr fontId="2" type="noConversion"/>
  </si>
  <si>
    <t>7.1-8.15</t>
    <phoneticPr fontId="2" type="noConversion"/>
  </si>
  <si>
    <t>郑超妍</t>
    <phoneticPr fontId="2" type="noConversion"/>
  </si>
  <si>
    <t>120栋320</t>
    <phoneticPr fontId="2" type="noConversion"/>
  </si>
  <si>
    <t>林泽曼</t>
    <phoneticPr fontId="2" type="noConversion"/>
  </si>
  <si>
    <t>135904112880</t>
    <phoneticPr fontId="2" type="noConversion"/>
  </si>
  <si>
    <t>120栋318</t>
    <phoneticPr fontId="2" type="noConversion"/>
  </si>
  <si>
    <t>张珍珍</t>
    <phoneticPr fontId="2" type="noConversion"/>
  </si>
  <si>
    <t>120栋306</t>
    <phoneticPr fontId="2" type="noConversion"/>
  </si>
  <si>
    <t>6.28-8.12</t>
    <phoneticPr fontId="2" type="noConversion"/>
  </si>
  <si>
    <t>李灵杰</t>
    <phoneticPr fontId="2" type="noConversion"/>
  </si>
  <si>
    <t>6.28-7.6</t>
    <phoneticPr fontId="2" type="noConversion"/>
  </si>
  <si>
    <t>李沫</t>
    <phoneticPr fontId="2" type="noConversion"/>
  </si>
  <si>
    <t>6.28-7.7</t>
    <phoneticPr fontId="2" type="noConversion"/>
  </si>
  <si>
    <t>7.20-8.17</t>
    <phoneticPr fontId="2" type="noConversion"/>
  </si>
  <si>
    <t>张伟娜</t>
    <phoneticPr fontId="2" type="noConversion"/>
  </si>
  <si>
    <t>133-204</t>
    <phoneticPr fontId="2" type="noConversion"/>
  </si>
  <si>
    <t>6.28-8.5</t>
    <phoneticPr fontId="2" type="noConversion"/>
  </si>
  <si>
    <t>李娟</t>
    <phoneticPr fontId="2" type="noConversion"/>
  </si>
  <si>
    <t>133-301</t>
    <phoneticPr fontId="2" type="noConversion"/>
  </si>
  <si>
    <t>杨斯媚</t>
    <phoneticPr fontId="2" type="noConversion"/>
  </si>
  <si>
    <t>杨旸</t>
    <phoneticPr fontId="2" type="noConversion"/>
  </si>
  <si>
    <t>邓江辉</t>
    <phoneticPr fontId="2" type="noConversion"/>
  </si>
  <si>
    <t>许多桦</t>
    <phoneticPr fontId="2" type="noConversion"/>
  </si>
  <si>
    <t>陈昌东</t>
    <phoneticPr fontId="2" type="noConversion"/>
  </si>
  <si>
    <t>黄俊鹏</t>
    <phoneticPr fontId="2" type="noConversion"/>
  </si>
  <si>
    <t>陈泽锴</t>
    <phoneticPr fontId="2" type="noConversion"/>
  </si>
  <si>
    <t>颜麟</t>
    <phoneticPr fontId="2" type="noConversion"/>
  </si>
  <si>
    <t>13725131029 </t>
    <phoneticPr fontId="2" type="noConversion"/>
  </si>
  <si>
    <t>何裕宁</t>
    <phoneticPr fontId="2" type="noConversion"/>
  </si>
  <si>
    <t>黄灼泉</t>
    <phoneticPr fontId="2" type="noConversion"/>
  </si>
  <si>
    <t>13611412769 </t>
    <phoneticPr fontId="2" type="noConversion"/>
  </si>
  <si>
    <t>许伟亮</t>
    <phoneticPr fontId="2" type="noConversion"/>
  </si>
  <si>
    <t>林昭勇</t>
    <phoneticPr fontId="2" type="noConversion"/>
  </si>
  <si>
    <t>6.28-7.29</t>
    <phoneticPr fontId="2" type="noConversion"/>
  </si>
  <si>
    <t>严佳豪</t>
    <phoneticPr fontId="2" type="noConversion"/>
  </si>
  <si>
    <t>朱国轩</t>
    <phoneticPr fontId="2" type="noConversion"/>
  </si>
  <si>
    <t>李宇超</t>
    <phoneticPr fontId="2" type="noConversion"/>
  </si>
  <si>
    <t>黄洁芳</t>
    <phoneticPr fontId="2" type="noConversion"/>
  </si>
  <si>
    <t>张莉</t>
    <phoneticPr fontId="2" type="noConversion"/>
  </si>
  <si>
    <t>李焜阳</t>
    <phoneticPr fontId="2" type="noConversion"/>
  </si>
  <si>
    <t>陆海铭</t>
    <phoneticPr fontId="2" type="noConversion"/>
  </si>
  <si>
    <t>徐昌龙</t>
    <phoneticPr fontId="2" type="noConversion"/>
  </si>
  <si>
    <t>蔡泽雄</t>
    <phoneticPr fontId="2" type="noConversion"/>
  </si>
  <si>
    <t>李炫廷</t>
    <phoneticPr fontId="2" type="noConversion"/>
  </si>
  <si>
    <t>黄智臻</t>
    <phoneticPr fontId="2" type="noConversion"/>
  </si>
  <si>
    <t>张志鹏</t>
    <phoneticPr fontId="2" type="noConversion"/>
  </si>
  <si>
    <t> 13570412176</t>
    <phoneticPr fontId="2" type="noConversion"/>
  </si>
  <si>
    <t>10327029 </t>
    <phoneticPr fontId="2" type="noConversion"/>
  </si>
  <si>
    <t>朱大波</t>
    <phoneticPr fontId="2" type="noConversion"/>
  </si>
  <si>
    <t>闫润宇</t>
    <phoneticPr fontId="2" type="noConversion"/>
  </si>
  <si>
    <t>6.28-7.26</t>
    <phoneticPr fontId="2" type="noConversion"/>
  </si>
  <si>
    <t>黄景楠</t>
    <phoneticPr fontId="2" type="noConversion"/>
  </si>
  <si>
    <t>陈海域</t>
    <phoneticPr fontId="2" type="noConversion"/>
  </si>
  <si>
    <t>杜弘煜</t>
    <phoneticPr fontId="2" type="noConversion"/>
  </si>
  <si>
    <t>韦志强</t>
    <phoneticPr fontId="2" type="noConversion"/>
  </si>
  <si>
    <t> 13631486766</t>
    <phoneticPr fontId="2" type="noConversion"/>
  </si>
  <si>
    <t>张嘉龙</t>
    <phoneticPr fontId="2" type="noConversion"/>
  </si>
  <si>
    <t>10328022 </t>
    <phoneticPr fontId="2" type="noConversion"/>
  </si>
  <si>
    <t>莫宇</t>
    <phoneticPr fontId="2" type="noConversion"/>
  </si>
  <si>
    <t> 13544375031</t>
    <phoneticPr fontId="2" type="noConversion"/>
  </si>
  <si>
    <t>李硕宇</t>
    <phoneticPr fontId="2" type="noConversion"/>
  </si>
  <si>
    <t>颜奕</t>
    <phoneticPr fontId="2" type="noConversion"/>
  </si>
  <si>
    <t>郭培胜</t>
    <phoneticPr fontId="2" type="noConversion"/>
  </si>
  <si>
    <t>肖水胜</t>
    <phoneticPr fontId="2" type="noConversion"/>
  </si>
  <si>
    <t>许鹏飞</t>
    <phoneticPr fontId="2" type="noConversion"/>
  </si>
  <si>
    <t>王晓露</t>
    <phoneticPr fontId="2" type="noConversion"/>
  </si>
  <si>
    <t> 18565157264</t>
    <phoneticPr fontId="2" type="noConversion"/>
  </si>
  <si>
    <t>徐一宁</t>
    <phoneticPr fontId="2" type="noConversion"/>
  </si>
  <si>
    <t>黄宝莹</t>
    <phoneticPr fontId="2" type="noConversion"/>
  </si>
  <si>
    <t>7.1-7.20</t>
    <phoneticPr fontId="2" type="noConversion"/>
  </si>
  <si>
    <t>苏嘉胜</t>
    <phoneticPr fontId="2" type="noConversion"/>
  </si>
  <si>
    <t>6.27-8.21</t>
    <phoneticPr fontId="2" type="noConversion"/>
  </si>
  <si>
    <t>吴隆泰</t>
    <phoneticPr fontId="2" type="noConversion"/>
  </si>
  <si>
    <t>金婷婷</t>
    <phoneticPr fontId="2" type="noConversion"/>
  </si>
  <si>
    <t>7.25-8.21</t>
    <phoneticPr fontId="2" type="noConversion"/>
  </si>
  <si>
    <t>张哲楠</t>
    <phoneticPr fontId="2" type="noConversion"/>
  </si>
  <si>
    <t>6.28-6.30</t>
    <phoneticPr fontId="2" type="noConversion"/>
  </si>
  <si>
    <t>殷军威</t>
    <phoneticPr fontId="2" type="noConversion"/>
  </si>
  <si>
    <t>王健</t>
    <phoneticPr fontId="2" type="noConversion"/>
  </si>
  <si>
    <t>柴姝琳</t>
    <phoneticPr fontId="2" type="noConversion"/>
  </si>
  <si>
    <t>6.29—8.20</t>
    <phoneticPr fontId="2" type="noConversion"/>
  </si>
  <si>
    <t>刘佳承</t>
    <phoneticPr fontId="2" type="noConversion"/>
  </si>
  <si>
    <t>杨汶霏</t>
    <phoneticPr fontId="2" type="noConversion"/>
  </si>
  <si>
    <t>133-509</t>
    <phoneticPr fontId="2" type="noConversion"/>
  </si>
  <si>
    <t>6.20-8.20</t>
    <phoneticPr fontId="2" type="noConversion"/>
  </si>
  <si>
    <t>付玲华</t>
    <phoneticPr fontId="2" type="noConversion"/>
  </si>
  <si>
    <t>邓月</t>
    <phoneticPr fontId="2" type="noConversion"/>
  </si>
  <si>
    <t>6.28-8.31</t>
    <phoneticPr fontId="2" type="noConversion"/>
  </si>
  <si>
    <t>李晓霞</t>
    <phoneticPr fontId="2" type="noConversion"/>
  </si>
  <si>
    <t>7.26-8.15</t>
    <phoneticPr fontId="2" type="noConversion"/>
  </si>
  <si>
    <t>庄宁</t>
    <phoneticPr fontId="2" type="noConversion"/>
  </si>
  <si>
    <t>133-407</t>
    <phoneticPr fontId="2" type="noConversion"/>
  </si>
  <si>
    <t>吴冰燕</t>
    <phoneticPr fontId="2" type="noConversion"/>
  </si>
  <si>
    <t>133-497</t>
    <phoneticPr fontId="2" type="noConversion"/>
  </si>
  <si>
    <t>李雨薇</t>
    <phoneticPr fontId="2" type="noConversion"/>
  </si>
  <si>
    <t>6.29-9.6</t>
    <phoneticPr fontId="2" type="noConversion"/>
  </si>
  <si>
    <t>肖萌</t>
    <phoneticPr fontId="2" type="noConversion"/>
  </si>
  <si>
    <t>陈邱惠</t>
    <phoneticPr fontId="2" type="noConversion"/>
  </si>
  <si>
    <t>6.28-8.16</t>
    <phoneticPr fontId="2" type="noConversion"/>
  </si>
  <si>
    <t>郑少丹</t>
    <phoneticPr fontId="2" type="noConversion"/>
  </si>
  <si>
    <t>6.27-8.19</t>
    <phoneticPr fontId="2" type="noConversion"/>
  </si>
  <si>
    <t>蔡伟楠</t>
    <phoneticPr fontId="2" type="noConversion"/>
  </si>
  <si>
    <t>7.25-8.10</t>
    <phoneticPr fontId="2" type="noConversion"/>
  </si>
  <si>
    <t>林勃严</t>
    <phoneticPr fontId="2" type="noConversion"/>
  </si>
  <si>
    <t>6.28-8.24</t>
    <phoneticPr fontId="2" type="noConversion"/>
  </si>
  <si>
    <t>刘倩楠</t>
    <phoneticPr fontId="2" type="noConversion"/>
  </si>
  <si>
    <t>6.28-8.19</t>
    <phoneticPr fontId="2" type="noConversion"/>
  </si>
  <si>
    <t>刘梓敏</t>
    <phoneticPr fontId="2" type="noConversion"/>
  </si>
  <si>
    <t>庄迎</t>
    <phoneticPr fontId="2" type="noConversion"/>
  </si>
  <si>
    <t>袁梦</t>
    <phoneticPr fontId="2" type="noConversion"/>
  </si>
  <si>
    <t>吴张迪</t>
    <phoneticPr fontId="2" type="noConversion"/>
  </si>
  <si>
    <t>林孝杰</t>
    <phoneticPr fontId="2" type="noConversion"/>
  </si>
  <si>
    <t>熊鹰</t>
    <phoneticPr fontId="2" type="noConversion"/>
  </si>
  <si>
    <t>6.29-8.1</t>
    <phoneticPr fontId="2" type="noConversion"/>
  </si>
  <si>
    <t>连花</t>
    <phoneticPr fontId="2" type="noConversion"/>
  </si>
  <si>
    <t>6.29-8.29</t>
    <phoneticPr fontId="2" type="noConversion"/>
  </si>
  <si>
    <t>古叶恒</t>
    <phoneticPr fontId="2" type="noConversion"/>
  </si>
  <si>
    <t>宋钊</t>
    <phoneticPr fontId="2" type="noConversion"/>
  </si>
  <si>
    <t>刘敏</t>
    <phoneticPr fontId="2" type="noConversion"/>
  </si>
  <si>
    <t>卢少少</t>
    <phoneticPr fontId="2" type="noConversion"/>
  </si>
  <si>
    <t>6.29-8.18</t>
    <phoneticPr fontId="2" type="noConversion"/>
  </si>
  <si>
    <t>李欣怡</t>
    <phoneticPr fontId="2" type="noConversion"/>
  </si>
  <si>
    <t>6.29-7.31</t>
    <phoneticPr fontId="2" type="noConversion"/>
  </si>
  <si>
    <t>刘怀宽</t>
    <phoneticPr fontId="2" type="noConversion"/>
  </si>
  <si>
    <t>苏海宇</t>
    <phoneticPr fontId="2" type="noConversion"/>
  </si>
  <si>
    <t>吴裕珍</t>
    <phoneticPr fontId="2" type="noConversion"/>
  </si>
  <si>
    <t>王的培</t>
    <phoneticPr fontId="2" type="noConversion"/>
  </si>
  <si>
    <t>7.12-8.29</t>
    <phoneticPr fontId="2" type="noConversion"/>
  </si>
  <si>
    <t>郑伟</t>
    <phoneticPr fontId="2" type="noConversion"/>
  </si>
  <si>
    <t>汪佳</t>
    <phoneticPr fontId="2" type="noConversion"/>
  </si>
  <si>
    <t>林颖欣</t>
    <phoneticPr fontId="2" type="noConversion"/>
  </si>
  <si>
    <t>7.1-8.20</t>
    <phoneticPr fontId="2" type="noConversion"/>
  </si>
  <si>
    <t>李骞</t>
    <phoneticPr fontId="2" type="noConversion"/>
  </si>
  <si>
    <t>欧佳斌</t>
    <phoneticPr fontId="2" type="noConversion"/>
  </si>
  <si>
    <t>王泽彬</t>
    <phoneticPr fontId="2" type="noConversion"/>
  </si>
  <si>
    <t>李吉龙</t>
    <phoneticPr fontId="2" type="noConversion"/>
  </si>
  <si>
    <t>付子圣</t>
    <phoneticPr fontId="2" type="noConversion"/>
  </si>
  <si>
    <t>/</t>
    <phoneticPr fontId="2" type="noConversion"/>
  </si>
  <si>
    <t>刘鲁论</t>
    <phoneticPr fontId="2" type="noConversion"/>
  </si>
  <si>
    <t>蓝旼轩</t>
    <phoneticPr fontId="2" type="noConversion"/>
  </si>
  <si>
    <t>黄荣</t>
    <phoneticPr fontId="2" type="noConversion"/>
  </si>
  <si>
    <t>6.26-8.19</t>
    <phoneticPr fontId="2" type="noConversion"/>
  </si>
  <si>
    <t>管芳</t>
    <phoneticPr fontId="2" type="noConversion"/>
  </si>
  <si>
    <t>朱源</t>
    <phoneticPr fontId="2" type="noConversion"/>
  </si>
  <si>
    <t>钟发君</t>
    <phoneticPr fontId="2" type="noConversion"/>
  </si>
  <si>
    <t>严恒恒</t>
    <phoneticPr fontId="2" type="noConversion"/>
  </si>
  <si>
    <t>外校本科毕业生</t>
    <phoneticPr fontId="2" type="noConversion"/>
  </si>
  <si>
    <t>7.15-8.15</t>
    <phoneticPr fontId="2" type="noConversion"/>
  </si>
  <si>
    <t>曾冰川</t>
    <phoneticPr fontId="2" type="noConversion"/>
  </si>
  <si>
    <t>嵇泽军</t>
    <phoneticPr fontId="2" type="noConversion"/>
  </si>
  <si>
    <t>何沛英</t>
    <phoneticPr fontId="2" type="noConversion"/>
  </si>
  <si>
    <t>刁振举</t>
    <phoneticPr fontId="2" type="noConversion"/>
  </si>
  <si>
    <t xml:space="preserve"> 6.16- 8.1</t>
    <phoneticPr fontId="2" type="noConversion"/>
  </si>
  <si>
    <t>雷小雨</t>
    <phoneticPr fontId="2" type="noConversion"/>
  </si>
  <si>
    <t>6.29-8.14</t>
    <phoneticPr fontId="2" type="noConversion"/>
  </si>
  <si>
    <t>6.26-8.20</t>
    <phoneticPr fontId="2" type="noConversion"/>
  </si>
  <si>
    <t>孙海琳</t>
    <phoneticPr fontId="2" type="noConversion"/>
  </si>
  <si>
    <t>187-8883-0677</t>
    <phoneticPr fontId="2" type="noConversion"/>
  </si>
  <si>
    <t>7.1-7.30</t>
    <phoneticPr fontId="2" type="noConversion"/>
  </si>
  <si>
    <t>刘扬</t>
    <phoneticPr fontId="2" type="noConversion"/>
  </si>
  <si>
    <t>6.29-7.15</t>
    <phoneticPr fontId="2" type="noConversion"/>
  </si>
  <si>
    <t>易萃林</t>
    <phoneticPr fontId="2" type="noConversion"/>
  </si>
  <si>
    <t>7.10~8.18</t>
    <phoneticPr fontId="2" type="noConversion"/>
  </si>
  <si>
    <t>覃建明</t>
    <phoneticPr fontId="2" type="noConversion"/>
  </si>
  <si>
    <t>无</t>
    <phoneticPr fontId="2" type="noConversion"/>
  </si>
  <si>
    <t xml:space="preserve"> 7.10- 8.10</t>
    <phoneticPr fontId="2" type="noConversion"/>
  </si>
  <si>
    <t>周月英</t>
    <phoneticPr fontId="2" type="noConversion"/>
  </si>
  <si>
    <t>120-511</t>
    <phoneticPr fontId="2" type="noConversion"/>
  </si>
  <si>
    <t>120-509</t>
    <phoneticPr fontId="2" type="noConversion"/>
  </si>
  <si>
    <t>7.3-8.18</t>
    <phoneticPr fontId="2" type="noConversion"/>
  </si>
  <si>
    <t>关帅</t>
    <phoneticPr fontId="2" type="noConversion"/>
  </si>
  <si>
    <t>180-320</t>
    <phoneticPr fontId="2" type="noConversion"/>
  </si>
  <si>
    <t>180-321</t>
    <phoneticPr fontId="2" type="noConversion"/>
  </si>
  <si>
    <t>180-319</t>
    <phoneticPr fontId="2" type="noConversion"/>
  </si>
  <si>
    <t>8.2-8.15</t>
    <phoneticPr fontId="2" type="noConversion"/>
  </si>
  <si>
    <t>仵明霞</t>
    <phoneticPr fontId="2" type="noConversion"/>
  </si>
  <si>
    <t>173栋615</t>
    <phoneticPr fontId="2" type="noConversion"/>
  </si>
  <si>
    <t>122栋207</t>
    <phoneticPr fontId="2" type="noConversion"/>
  </si>
  <si>
    <t>张泽华</t>
    <phoneticPr fontId="2" type="noConversion"/>
  </si>
  <si>
    <t>173栋616</t>
    <phoneticPr fontId="2" type="noConversion"/>
  </si>
  <si>
    <t>7.1-9.14</t>
    <phoneticPr fontId="2" type="noConversion"/>
  </si>
  <si>
    <t>黄巩怡</t>
    <phoneticPr fontId="2" type="noConversion"/>
  </si>
  <si>
    <t>122栋307</t>
    <phoneticPr fontId="2" type="noConversion"/>
  </si>
  <si>
    <t>冯锐斌</t>
    <phoneticPr fontId="2" type="noConversion"/>
  </si>
  <si>
    <t>173栋614</t>
    <phoneticPr fontId="2" type="noConversion"/>
  </si>
  <si>
    <t>庄跃鸿</t>
    <phoneticPr fontId="2" type="noConversion"/>
  </si>
  <si>
    <t>173栋514</t>
    <phoneticPr fontId="2" type="noConversion"/>
  </si>
  <si>
    <t>李贤斌</t>
    <phoneticPr fontId="2" type="noConversion"/>
  </si>
  <si>
    <t>173栋724</t>
    <phoneticPr fontId="2" type="noConversion"/>
  </si>
  <si>
    <t>杨文</t>
    <phoneticPr fontId="2" type="noConversion"/>
  </si>
  <si>
    <t>173栋721</t>
    <phoneticPr fontId="2" type="noConversion"/>
  </si>
  <si>
    <t>连祥凯</t>
    <phoneticPr fontId="2" type="noConversion"/>
  </si>
  <si>
    <t>173栋726</t>
    <phoneticPr fontId="2" type="noConversion"/>
  </si>
  <si>
    <t>6.28-7.17</t>
    <phoneticPr fontId="2" type="noConversion"/>
  </si>
  <si>
    <t>叶雅璐</t>
    <phoneticPr fontId="2" type="noConversion"/>
  </si>
  <si>
    <t>王曈旻</t>
    <phoneticPr fontId="2" type="noConversion"/>
  </si>
  <si>
    <t>6.28-7.24</t>
    <phoneticPr fontId="2" type="noConversion"/>
  </si>
  <si>
    <t>谭文妍</t>
    <phoneticPr fontId="2" type="noConversion"/>
  </si>
  <si>
    <t>至善园10号624</t>
    <phoneticPr fontId="2" type="noConversion"/>
  </si>
  <si>
    <t>至善园10号626</t>
    <phoneticPr fontId="2" type="noConversion"/>
  </si>
  <si>
    <t>明德园3号407</t>
    <phoneticPr fontId="2" type="noConversion"/>
  </si>
  <si>
    <t>南校区</t>
    <phoneticPr fontId="2" type="noConversion"/>
  </si>
  <si>
    <t>男</t>
    <phoneticPr fontId="2" type="noConversion"/>
  </si>
  <si>
    <t>慎思园10号422</t>
    <phoneticPr fontId="2" type="noConversion"/>
  </si>
  <si>
    <t>王攀登</t>
    <phoneticPr fontId="2" type="noConversion"/>
  </si>
  <si>
    <t>慎思园10号319</t>
    <phoneticPr fontId="2" type="noConversion"/>
  </si>
  <si>
    <t>女</t>
    <phoneticPr fontId="2" type="noConversion"/>
  </si>
  <si>
    <t>122栋311</t>
    <phoneticPr fontId="2" type="noConversion"/>
  </si>
  <si>
    <t>王雪婧</t>
    <phoneticPr fontId="2" type="noConversion"/>
  </si>
  <si>
    <t>至善园3号624</t>
    <phoneticPr fontId="2" type="noConversion"/>
  </si>
  <si>
    <t>程碧燕</t>
    <phoneticPr fontId="2" type="noConversion"/>
  </si>
  <si>
    <t>至善园3号712</t>
    <phoneticPr fontId="2" type="noConversion"/>
  </si>
  <si>
    <t>金孟洁</t>
    <phoneticPr fontId="2" type="noConversion"/>
  </si>
  <si>
    <t>东校至善园714</t>
    <phoneticPr fontId="2" type="noConversion"/>
  </si>
  <si>
    <t>王登东</t>
    <phoneticPr fontId="2" type="noConversion"/>
  </si>
  <si>
    <t>181栋507</t>
    <phoneticPr fontId="2" type="noConversion"/>
  </si>
  <si>
    <t>7.1-开学</t>
    <phoneticPr fontId="2" type="noConversion"/>
  </si>
  <si>
    <t>王峥臻</t>
    <phoneticPr fontId="2" type="noConversion"/>
  </si>
  <si>
    <t>120栋319</t>
    <phoneticPr fontId="2" type="noConversion"/>
  </si>
  <si>
    <t>陈绮翩</t>
    <phoneticPr fontId="2" type="noConversion"/>
  </si>
  <si>
    <t>南校区134-309</t>
    <phoneticPr fontId="2" type="noConversion"/>
  </si>
  <si>
    <t>陈浩祈</t>
    <phoneticPr fontId="2" type="noConversion"/>
  </si>
  <si>
    <t>彭婷婷</t>
    <phoneticPr fontId="2" type="noConversion"/>
  </si>
  <si>
    <t>181栋603</t>
    <phoneticPr fontId="2" type="noConversion"/>
  </si>
  <si>
    <t>从毕业起至新宿舍入住</t>
    <phoneticPr fontId="2" type="noConversion"/>
  </si>
  <si>
    <t>约30天</t>
    <phoneticPr fontId="2" type="noConversion"/>
  </si>
  <si>
    <t>王帅帅</t>
    <phoneticPr fontId="2" type="noConversion"/>
  </si>
  <si>
    <t>181栋211</t>
    <phoneticPr fontId="2" type="noConversion"/>
  </si>
  <si>
    <t>梁瑶思</t>
    <phoneticPr fontId="2" type="noConversion"/>
  </si>
  <si>
    <t>陈曦</t>
    <phoneticPr fontId="2" type="noConversion"/>
  </si>
  <si>
    <t>至善园3栋722</t>
    <phoneticPr fontId="2" type="noConversion"/>
  </si>
  <si>
    <t>吕牧羊</t>
    <phoneticPr fontId="2" type="noConversion"/>
  </si>
  <si>
    <t>134栋309</t>
    <phoneticPr fontId="2" type="noConversion"/>
  </si>
  <si>
    <t>黄翠莹</t>
    <phoneticPr fontId="2" type="noConversion"/>
  </si>
  <si>
    <t>至善3号728</t>
    <phoneticPr fontId="2" type="noConversion"/>
  </si>
  <si>
    <t>周克任</t>
    <phoneticPr fontId="2" type="noConversion"/>
  </si>
  <si>
    <t>181栋508</t>
    <phoneticPr fontId="2" type="noConversion"/>
  </si>
  <si>
    <t>陈焯欣</t>
    <phoneticPr fontId="2" type="noConversion"/>
  </si>
  <si>
    <t>至1-623</t>
    <phoneticPr fontId="2" type="noConversion"/>
  </si>
  <si>
    <t>至1-634</t>
    <phoneticPr fontId="2" type="noConversion"/>
  </si>
  <si>
    <t>至1-529</t>
    <phoneticPr fontId="2" type="noConversion"/>
  </si>
  <si>
    <t>至3-318</t>
    <phoneticPr fontId="2" type="noConversion"/>
  </si>
  <si>
    <t>至3322</t>
    <phoneticPr fontId="2" type="noConversion"/>
  </si>
  <si>
    <t>至3-314</t>
    <phoneticPr fontId="2" type="noConversion"/>
  </si>
  <si>
    <t>至1-627</t>
    <phoneticPr fontId="2" type="noConversion"/>
  </si>
  <si>
    <t>至1-636</t>
    <phoneticPr fontId="2" type="noConversion"/>
  </si>
  <si>
    <t>至3-327</t>
    <phoneticPr fontId="2" type="noConversion"/>
  </si>
  <si>
    <t>至1-523</t>
    <phoneticPr fontId="2" type="noConversion"/>
  </si>
  <si>
    <t>至3-323</t>
    <phoneticPr fontId="2" type="noConversion"/>
  </si>
  <si>
    <t>张伟娜、李娟、杨斯媚希望住1间</t>
    <phoneticPr fontId="2" type="noConversion"/>
  </si>
  <si>
    <t>203栋604室</t>
    <phoneticPr fontId="2" type="noConversion"/>
  </si>
  <si>
    <t>杨旸、邓江辉、许多桦、陈昌东希望住1间</t>
    <phoneticPr fontId="2" type="noConversion"/>
  </si>
  <si>
    <t>203栋602室</t>
    <phoneticPr fontId="2" type="noConversion"/>
  </si>
  <si>
    <t>203栋603室</t>
    <phoneticPr fontId="2" type="noConversion"/>
  </si>
  <si>
    <t>203栋508室</t>
    <phoneticPr fontId="2" type="noConversion"/>
  </si>
  <si>
    <t>173栋821室</t>
    <phoneticPr fontId="2" type="noConversion"/>
  </si>
  <si>
    <t>黄俊鹏、陈泽锴、颜麟、何裕宁、黄灼泉、许伟亮希望住1间</t>
    <phoneticPr fontId="2" type="noConversion"/>
  </si>
  <si>
    <t>173栋820室</t>
    <phoneticPr fontId="2" type="noConversion"/>
  </si>
  <si>
    <t>203栋207室</t>
    <phoneticPr fontId="2" type="noConversion"/>
  </si>
  <si>
    <t>203栋605室</t>
    <phoneticPr fontId="2" type="noConversion"/>
  </si>
  <si>
    <t>203栋303</t>
    <phoneticPr fontId="2" type="noConversion"/>
  </si>
  <si>
    <t>林昭勇、严佳豪、朱国轩、李宇超希望住1间</t>
    <phoneticPr fontId="2" type="noConversion"/>
  </si>
  <si>
    <t>203栋304</t>
    <phoneticPr fontId="2" type="noConversion"/>
  </si>
  <si>
    <t>133栋304室</t>
    <phoneticPr fontId="2" type="noConversion"/>
  </si>
  <si>
    <t>黄洁芳、张莉希望住1间</t>
    <phoneticPr fontId="2" type="noConversion"/>
  </si>
  <si>
    <t>133栋609</t>
    <phoneticPr fontId="2" type="noConversion"/>
  </si>
  <si>
    <t>173栋819</t>
    <phoneticPr fontId="2" type="noConversion"/>
  </si>
  <si>
    <t>李焜阳、陆海铭、徐昌龙、蔡泽雄希望住1间</t>
    <phoneticPr fontId="2" type="noConversion"/>
  </si>
  <si>
    <t>203栋107</t>
    <phoneticPr fontId="2" type="noConversion"/>
  </si>
  <si>
    <t>173栋826</t>
    <phoneticPr fontId="2" type="noConversion"/>
  </si>
  <si>
    <t>李炫廷、黄智臻希望住1间</t>
    <phoneticPr fontId="2" type="noConversion"/>
  </si>
  <si>
    <t>203栋105</t>
    <phoneticPr fontId="2" type="noConversion"/>
  </si>
  <si>
    <t>173栋824</t>
    <phoneticPr fontId="2" type="noConversion"/>
  </si>
  <si>
    <t>173栋827</t>
    <phoneticPr fontId="2" type="noConversion"/>
  </si>
  <si>
    <t>203栋308</t>
    <phoneticPr fontId="2" type="noConversion"/>
  </si>
  <si>
    <t>203栋405室</t>
    <phoneticPr fontId="2" type="noConversion"/>
  </si>
  <si>
    <t>203栋306</t>
    <phoneticPr fontId="2" type="noConversion"/>
  </si>
  <si>
    <t>203栋503</t>
    <phoneticPr fontId="2" type="noConversion"/>
  </si>
  <si>
    <t>203栋203</t>
    <phoneticPr fontId="2" type="noConversion"/>
  </si>
  <si>
    <t>203栋205室</t>
    <phoneticPr fontId="2" type="noConversion"/>
  </si>
  <si>
    <t>203栋206室</t>
    <phoneticPr fontId="2" type="noConversion"/>
  </si>
  <si>
    <t>203栋607</t>
    <phoneticPr fontId="2" type="noConversion"/>
  </si>
  <si>
    <t>203栋404</t>
    <phoneticPr fontId="2" type="noConversion"/>
  </si>
  <si>
    <t>133栋203</t>
    <phoneticPr fontId="2" type="noConversion"/>
  </si>
  <si>
    <t>133栋302</t>
    <phoneticPr fontId="2" type="noConversion"/>
  </si>
  <si>
    <r>
      <rPr>
        <sz val="11"/>
        <color indexed="8"/>
        <rFont val="宋体"/>
        <family val="3"/>
        <charset val="134"/>
        <scheme val="minor"/>
      </rPr>
      <t>高远瞩</t>
    </r>
    <phoneticPr fontId="2" type="noConversion"/>
  </si>
  <si>
    <r>
      <rPr>
        <sz val="11"/>
        <color indexed="8"/>
        <rFont val="宋体"/>
        <family val="3"/>
        <charset val="134"/>
        <scheme val="minor"/>
      </rPr>
      <t>男</t>
    </r>
    <phoneticPr fontId="2" type="noConversion"/>
  </si>
  <si>
    <r>
      <rPr>
        <sz val="11"/>
        <color indexed="8"/>
        <rFont val="宋体"/>
        <family val="3"/>
        <charset val="134"/>
        <scheme val="minor"/>
      </rPr>
      <t>慎思园10号402</t>
    </r>
    <phoneticPr fontId="2" type="noConversion"/>
  </si>
  <si>
    <r>
      <rPr>
        <sz val="11"/>
        <color indexed="8"/>
        <rFont val="宋体"/>
        <family val="3"/>
        <charset val="134"/>
        <scheme val="minor"/>
      </rPr>
      <t>南校区</t>
    </r>
    <phoneticPr fontId="2" type="noConversion"/>
  </si>
  <si>
    <r>
      <rPr>
        <sz val="11"/>
        <color indexed="8"/>
        <rFont val="宋体"/>
        <family val="3"/>
        <charset val="134"/>
        <scheme val="minor"/>
      </rPr>
      <t>陈凯</t>
    </r>
    <phoneticPr fontId="2" type="noConversion"/>
  </si>
  <si>
    <r>
      <rPr>
        <sz val="11"/>
        <color indexed="8"/>
        <rFont val="宋体"/>
        <family val="3"/>
        <charset val="134"/>
        <scheme val="minor"/>
      </rPr>
      <t>慎思园10号413</t>
    </r>
    <phoneticPr fontId="2" type="noConversion"/>
  </si>
  <si>
    <r>
      <t>6.28-</t>
    </r>
    <r>
      <rPr>
        <sz val="11"/>
        <color indexed="8"/>
        <rFont val="宋体"/>
        <family val="3"/>
        <charset val="134"/>
        <scheme val="minor"/>
      </rPr>
      <t>开学</t>
    </r>
    <phoneticPr fontId="2" type="noConversion"/>
  </si>
  <si>
    <r>
      <rPr>
        <sz val="11"/>
        <color indexed="8"/>
        <rFont val="宋体"/>
        <family val="3"/>
        <charset val="134"/>
        <scheme val="minor"/>
      </rPr>
      <t>褚一凡</t>
    </r>
    <phoneticPr fontId="2" type="noConversion"/>
  </si>
  <si>
    <t>181栋408</t>
    <phoneticPr fontId="2" type="noConversion"/>
  </si>
  <si>
    <r>
      <rPr>
        <sz val="11"/>
        <color indexed="8"/>
        <rFont val="宋体"/>
        <family val="3"/>
        <charset val="134"/>
        <scheme val="minor"/>
      </rPr>
      <t>王韦韬</t>
    </r>
    <phoneticPr fontId="2" type="noConversion"/>
  </si>
  <si>
    <r>
      <t>351</t>
    </r>
    <r>
      <rPr>
        <sz val="11"/>
        <color indexed="8"/>
        <rFont val="宋体"/>
        <family val="3"/>
        <charset val="134"/>
        <scheme val="minor"/>
      </rPr>
      <t>栋549</t>
    </r>
    <phoneticPr fontId="2" type="noConversion"/>
  </si>
  <si>
    <t>至1-529</t>
    <phoneticPr fontId="2" type="noConversion"/>
  </si>
  <si>
    <t>至1-534</t>
    <phoneticPr fontId="2" type="noConversion"/>
  </si>
  <si>
    <t>至1-536</t>
    <phoneticPr fontId="2" type="noConversion"/>
  </si>
  <si>
    <t>至1-633</t>
    <phoneticPr fontId="2" type="noConversion"/>
  </si>
  <si>
    <t>至1-532</t>
    <phoneticPr fontId="2" type="noConversion"/>
  </si>
  <si>
    <t>至3-324</t>
    <phoneticPr fontId="2" type="noConversion"/>
  </si>
  <si>
    <t>至1-527</t>
    <phoneticPr fontId="2" type="noConversion"/>
  </si>
  <si>
    <t>至1-631</t>
    <phoneticPr fontId="2" type="noConversion"/>
  </si>
  <si>
    <t>至1-625</t>
    <phoneticPr fontId="2" type="noConversion"/>
  </si>
  <si>
    <t>至3-312</t>
    <phoneticPr fontId="2" type="noConversion"/>
  </si>
  <si>
    <t>120栋308</t>
    <phoneticPr fontId="2" type="noConversion"/>
  </si>
  <si>
    <t>135栋406</t>
    <phoneticPr fontId="2" type="noConversion"/>
  </si>
  <si>
    <t>133栋403室</t>
    <phoneticPr fontId="2" type="noConversion"/>
  </si>
  <si>
    <t>136栋410</t>
    <phoneticPr fontId="2" type="noConversion"/>
  </si>
  <si>
    <t>136栋501</t>
    <phoneticPr fontId="2" type="noConversion"/>
  </si>
  <si>
    <t>133栋403</t>
    <phoneticPr fontId="2" type="noConversion"/>
  </si>
  <si>
    <t>133栋510</t>
    <phoneticPr fontId="2" type="noConversion"/>
  </si>
  <si>
    <t>136栋509</t>
    <phoneticPr fontId="2" type="noConversion"/>
  </si>
  <si>
    <t>133栋406</t>
    <phoneticPr fontId="2" type="noConversion"/>
  </si>
  <si>
    <t xml:space="preserve"> 曾庆邹</t>
    <phoneticPr fontId="2" type="noConversion"/>
  </si>
  <si>
    <t>136栋303</t>
    <phoneticPr fontId="2" type="noConversion"/>
  </si>
  <si>
    <t>133栋408</t>
    <phoneticPr fontId="2" type="noConversion"/>
  </si>
  <si>
    <t>53天</t>
    <phoneticPr fontId="2" type="noConversion"/>
  </si>
  <si>
    <t>64天</t>
    <phoneticPr fontId="2" type="noConversion"/>
  </si>
  <si>
    <t>(希望安排在同一宿舍)</t>
    <phoneticPr fontId="2" type="noConversion"/>
  </si>
  <si>
    <t>133栋504</t>
    <phoneticPr fontId="2" type="noConversion"/>
  </si>
  <si>
    <t>133栋602</t>
    <phoneticPr fontId="2" type="noConversion"/>
  </si>
  <si>
    <t>133栋607</t>
    <phoneticPr fontId="2" type="noConversion"/>
  </si>
  <si>
    <t>136栋504</t>
    <phoneticPr fontId="2" type="noConversion"/>
  </si>
  <si>
    <t>6.28-8．21</t>
    <phoneticPr fontId="2" type="noConversion"/>
  </si>
  <si>
    <t>133栋210</t>
    <phoneticPr fontId="2" type="noConversion"/>
  </si>
  <si>
    <t>136栋104</t>
    <phoneticPr fontId="2" type="noConversion"/>
  </si>
  <si>
    <t>173栋815</t>
    <phoneticPr fontId="2" type="noConversion"/>
  </si>
  <si>
    <t>120栋514</t>
    <phoneticPr fontId="2" type="noConversion"/>
  </si>
  <si>
    <t>173栋816</t>
    <phoneticPr fontId="2" type="noConversion"/>
  </si>
  <si>
    <t>120栋512</t>
    <phoneticPr fontId="2" type="noConversion"/>
  </si>
  <si>
    <t>120栋508</t>
    <phoneticPr fontId="2" type="noConversion"/>
  </si>
  <si>
    <t>120栋812</t>
    <phoneticPr fontId="2" type="noConversion"/>
  </si>
  <si>
    <t>120栋526</t>
    <phoneticPr fontId="2" type="noConversion"/>
  </si>
  <si>
    <t>173栋813</t>
    <phoneticPr fontId="2" type="noConversion"/>
  </si>
  <si>
    <t>180栋211</t>
    <phoneticPr fontId="2" type="noConversion"/>
  </si>
  <si>
    <t>120栋510</t>
    <phoneticPr fontId="2" type="noConversion"/>
  </si>
  <si>
    <t>356栋A012</t>
    <phoneticPr fontId="2" type="noConversion"/>
  </si>
  <si>
    <t>180栋213</t>
    <phoneticPr fontId="2" type="noConversion"/>
  </si>
  <si>
    <t>180栋217</t>
    <phoneticPr fontId="2" type="noConversion"/>
  </si>
  <si>
    <t>180栋215</t>
    <phoneticPr fontId="2" type="noConversion"/>
  </si>
  <si>
    <t>180栋221</t>
    <phoneticPr fontId="2" type="noConversion"/>
  </si>
  <si>
    <t>120栋506</t>
    <phoneticPr fontId="2" type="noConversion"/>
  </si>
  <si>
    <t>河海大学1009010111</t>
    <phoneticPr fontId="2" type="noConversion"/>
  </si>
  <si>
    <t xml:space="preserve">  黄容</t>
    <phoneticPr fontId="2" type="noConversion"/>
  </si>
  <si>
    <t xml:space="preserve"> 女</t>
    <phoneticPr fontId="2" type="noConversion"/>
  </si>
  <si>
    <t xml:space="preserve">范菲芸 </t>
    <phoneticPr fontId="2" type="noConversion"/>
  </si>
  <si>
    <t xml:space="preserve">卢巧慧 </t>
    <phoneticPr fontId="2" type="noConversion"/>
  </si>
  <si>
    <t xml:space="preserve">卢启铭 </t>
    <phoneticPr fontId="2" type="noConversion"/>
  </si>
  <si>
    <t xml:space="preserve">林波 </t>
    <phoneticPr fontId="2" type="noConversion"/>
  </si>
  <si>
    <t xml:space="preserve">易鸣 </t>
    <phoneticPr fontId="2" type="noConversion"/>
  </si>
  <si>
    <t xml:space="preserve">王一婷 </t>
    <phoneticPr fontId="2" type="noConversion"/>
  </si>
  <si>
    <t>申请住宿时间</t>
    <phoneticPr fontId="2" type="noConversion"/>
  </si>
  <si>
    <t>李健</t>
    <phoneticPr fontId="2" type="noConversion"/>
  </si>
  <si>
    <t>不安排</t>
    <phoneticPr fontId="2" type="noConversion"/>
  </si>
  <si>
    <t>09309049</t>
    <phoneticPr fontId="2" type="noConversion"/>
  </si>
  <si>
    <t>李毅翔</t>
    <phoneticPr fontId="2" type="noConversion"/>
  </si>
  <si>
    <t>本科直博</t>
  </si>
  <si>
    <t>公开招考</t>
  </si>
  <si>
    <t>14210118</t>
  </si>
  <si>
    <t>朱珊</t>
    <phoneticPr fontId="2" type="noConversion"/>
  </si>
  <si>
    <t>女</t>
    <phoneticPr fontId="2" type="noConversion"/>
  </si>
  <si>
    <t>122栋301</t>
    <phoneticPr fontId="2" type="noConversion"/>
  </si>
  <si>
    <t>吴璐瑶</t>
    <phoneticPr fontId="2" type="noConversion"/>
  </si>
  <si>
    <t>122栋303</t>
    <phoneticPr fontId="2" type="noConversion"/>
  </si>
  <si>
    <t>6.28-8.20</t>
    <phoneticPr fontId="2" type="noConversion"/>
  </si>
  <si>
    <t>陈曼丹</t>
    <phoneticPr fontId="2" type="noConversion"/>
  </si>
  <si>
    <t>122栋304</t>
    <phoneticPr fontId="2" type="noConversion"/>
  </si>
  <si>
    <t>吴炳培</t>
    <phoneticPr fontId="2" type="noConversion"/>
  </si>
  <si>
    <t>刘洋洋</t>
    <phoneticPr fontId="2" type="noConversion"/>
  </si>
  <si>
    <t>刘成烽</t>
    <phoneticPr fontId="2" type="noConversion"/>
  </si>
  <si>
    <t>张自强</t>
    <phoneticPr fontId="2" type="noConversion"/>
  </si>
  <si>
    <t>173栋616</t>
    <phoneticPr fontId="2" type="noConversion"/>
  </si>
  <si>
    <t>6.28-8.19</t>
    <phoneticPr fontId="2" type="noConversion"/>
  </si>
  <si>
    <t>林义尊</t>
    <phoneticPr fontId="2" type="noConversion"/>
  </si>
  <si>
    <t>173栋606</t>
    <phoneticPr fontId="2" type="noConversion"/>
  </si>
  <si>
    <t>周俊鑫</t>
    <phoneticPr fontId="2" type="noConversion"/>
  </si>
  <si>
    <t>173栋605</t>
    <phoneticPr fontId="2" type="noConversion"/>
  </si>
  <si>
    <t>7.1-8.1</t>
    <phoneticPr fontId="2" type="noConversion"/>
  </si>
  <si>
    <t>苏晴雨</t>
    <phoneticPr fontId="2" type="noConversion"/>
  </si>
  <si>
    <r>
      <t>122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707</t>
    </r>
    <phoneticPr fontId="2" type="noConversion"/>
  </si>
  <si>
    <t>6.28-7.6</t>
    <phoneticPr fontId="2" type="noConversion"/>
  </si>
  <si>
    <t>强玉为</t>
    <phoneticPr fontId="2" type="noConversion"/>
  </si>
  <si>
    <r>
      <t>122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611</t>
    </r>
    <phoneticPr fontId="2" type="noConversion"/>
  </si>
  <si>
    <t>6.28-8.15</t>
    <phoneticPr fontId="2" type="noConversion"/>
  </si>
  <si>
    <t>牛天宜</t>
    <phoneticPr fontId="2" type="noConversion"/>
  </si>
  <si>
    <r>
      <t>122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601</t>
    </r>
    <phoneticPr fontId="2" type="noConversion"/>
  </si>
  <si>
    <t>09356018</t>
    <phoneticPr fontId="2" type="noConversion"/>
  </si>
  <si>
    <t>本科直博</t>
    <phoneticPr fontId="2" type="noConversion"/>
  </si>
  <si>
    <t>升学校区</t>
    <phoneticPr fontId="2" type="noConversion"/>
  </si>
  <si>
    <t>南校区</t>
    <phoneticPr fontId="2" type="noConversion"/>
  </si>
  <si>
    <t>东校区</t>
    <phoneticPr fontId="2" type="noConversion"/>
  </si>
  <si>
    <t>北校区</t>
    <phoneticPr fontId="2" type="noConversion"/>
  </si>
  <si>
    <t>09399042</t>
    <phoneticPr fontId="2" type="noConversion"/>
  </si>
  <si>
    <t>09347025</t>
    <phoneticPr fontId="2" type="noConversion"/>
  </si>
  <si>
    <t>09386060</t>
    <phoneticPr fontId="2" type="noConversion"/>
  </si>
  <si>
    <t>珠海校区</t>
    <phoneticPr fontId="2" type="noConversion"/>
  </si>
  <si>
    <t>批准住宿天数</t>
    <phoneticPr fontId="2" type="noConversion"/>
  </si>
  <si>
    <t>不安排</t>
    <phoneticPr fontId="2" type="noConversion"/>
  </si>
  <si>
    <t>南</t>
    <phoneticPr fontId="2" type="noConversion"/>
  </si>
  <si>
    <t>男</t>
    <phoneticPr fontId="2" type="noConversion"/>
  </si>
  <si>
    <t>女</t>
    <phoneticPr fontId="2" type="noConversion"/>
  </si>
  <si>
    <t>南校区</t>
    <phoneticPr fontId="2" type="noConversion"/>
  </si>
  <si>
    <t>6.29-7.15</t>
    <phoneticPr fontId="2" type="noConversion"/>
  </si>
  <si>
    <t>梁烈</t>
    <phoneticPr fontId="2" type="noConversion"/>
  </si>
  <si>
    <r>
      <t>173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220</t>
    </r>
    <phoneticPr fontId="2" type="noConversion"/>
  </si>
  <si>
    <t>6.29-8.25</t>
    <phoneticPr fontId="2" type="noConversion"/>
  </si>
  <si>
    <t>林俊榕</t>
    <phoneticPr fontId="2" type="noConversion"/>
  </si>
  <si>
    <r>
      <t>173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215</t>
    </r>
    <phoneticPr fontId="2" type="noConversion"/>
  </si>
  <si>
    <t>徐娜</t>
    <phoneticPr fontId="2" type="noConversion"/>
  </si>
  <si>
    <r>
      <t>122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507</t>
    </r>
    <phoneticPr fontId="2" type="noConversion"/>
  </si>
  <si>
    <t>何红烨</t>
    <phoneticPr fontId="2" type="noConversion"/>
  </si>
  <si>
    <t>陈蔚青</t>
    <phoneticPr fontId="2" type="noConversion"/>
  </si>
  <si>
    <r>
      <t>122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509</t>
    </r>
    <phoneticPr fontId="2" type="noConversion"/>
  </si>
  <si>
    <t>庞加欣</t>
    <phoneticPr fontId="2" type="noConversion"/>
  </si>
  <si>
    <r>
      <t>122</t>
    </r>
    <r>
      <rPr>
        <sz val="12"/>
        <color theme="1"/>
        <rFont val="宋体"/>
        <family val="3"/>
        <charset val="134"/>
      </rPr>
      <t>栋</t>
    </r>
    <r>
      <rPr>
        <sz val="12"/>
        <color theme="1"/>
        <rFont val="Times New Roman"/>
        <family val="1"/>
      </rPr>
      <t>406</t>
    </r>
    <phoneticPr fontId="2" type="noConversion"/>
  </si>
  <si>
    <t>6.28-8.5</t>
    <phoneticPr fontId="2" type="noConversion"/>
  </si>
  <si>
    <r>
      <t>南（</t>
    </r>
    <r>
      <rPr>
        <sz val="12"/>
        <color theme="1"/>
        <rFont val="Times New Roman"/>
        <family val="1"/>
      </rPr>
      <t>6</t>
    </r>
    <r>
      <rPr>
        <sz val="12"/>
        <color theme="1"/>
        <rFont val="宋体"/>
        <family val="3"/>
        <charset val="134"/>
      </rPr>
      <t>人间）</t>
    </r>
    <r>
      <rPr>
        <sz val="12"/>
        <color theme="1"/>
        <rFont val="Times New Roman"/>
        <family val="1"/>
      </rPr>
      <t xml:space="preserve"> </t>
    </r>
    <phoneticPr fontId="2" type="noConversion"/>
  </si>
  <si>
    <t>潘婕</t>
    <phoneticPr fontId="2" type="noConversion"/>
  </si>
  <si>
    <r>
      <t>122</t>
    </r>
    <r>
      <rPr>
        <sz val="12"/>
        <color theme="1"/>
        <rFont val="宋体"/>
        <family val="3"/>
        <charset val="134"/>
      </rPr>
      <t>栋</t>
    </r>
    <r>
      <rPr>
        <sz val="12"/>
        <color theme="1"/>
        <rFont val="Times New Roman"/>
        <family val="1"/>
      </rPr>
      <t>403</t>
    </r>
    <phoneticPr fontId="2" type="noConversion"/>
  </si>
  <si>
    <t>6.28 -8.5</t>
    <phoneticPr fontId="2" type="noConversion"/>
  </si>
  <si>
    <t>南</t>
    <phoneticPr fontId="2" type="noConversion"/>
  </si>
  <si>
    <t>张倩</t>
    <phoneticPr fontId="2" type="noConversion"/>
  </si>
  <si>
    <t>09323363</t>
    <phoneticPr fontId="2" type="noConversion"/>
  </si>
  <si>
    <r>
      <t>120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414</t>
    </r>
    <phoneticPr fontId="2" type="noConversion"/>
  </si>
  <si>
    <t>6.29-8.30</t>
    <phoneticPr fontId="2" type="noConversion"/>
  </si>
  <si>
    <r>
      <t>南校区</t>
    </r>
    <r>
      <rPr>
        <sz val="12"/>
        <color theme="1"/>
        <rFont val="Times New Roman"/>
        <family val="1"/>
      </rPr>
      <t xml:space="preserve"> </t>
    </r>
    <phoneticPr fontId="2" type="noConversion"/>
  </si>
  <si>
    <t>郭月晴</t>
    <phoneticPr fontId="2" type="noConversion"/>
  </si>
  <si>
    <t>珠海校区</t>
    <phoneticPr fontId="2" type="noConversion"/>
  </si>
  <si>
    <t>批准住宿时间</t>
    <phoneticPr fontId="2" type="noConversion"/>
  </si>
  <si>
    <t>慎思园十号318</t>
    <phoneticPr fontId="2" type="noConversion"/>
  </si>
  <si>
    <t>至善园三号714</t>
    <phoneticPr fontId="2" type="noConversion"/>
  </si>
  <si>
    <t>慎思园十号426</t>
    <phoneticPr fontId="2" type="noConversion"/>
  </si>
  <si>
    <t>慎思园10号320</t>
    <phoneticPr fontId="2" type="noConversion"/>
  </si>
  <si>
    <t>122幢702</t>
    <phoneticPr fontId="2" type="noConversion"/>
  </si>
  <si>
    <t>7.2-8.5</t>
    <phoneticPr fontId="2" type="noConversion"/>
  </si>
  <si>
    <t>7.1-7.6</t>
    <phoneticPr fontId="2" type="noConversion"/>
  </si>
  <si>
    <t>7.1-7.7</t>
    <phoneticPr fontId="2" type="noConversion"/>
  </si>
  <si>
    <t>7.1-7.29</t>
    <phoneticPr fontId="2" type="noConversion"/>
  </si>
  <si>
    <t>7.1-7.26</t>
    <phoneticPr fontId="2" type="noConversion"/>
  </si>
  <si>
    <t>7.1-8.1</t>
    <phoneticPr fontId="2" type="noConversion"/>
  </si>
  <si>
    <t>7.1-7.31</t>
    <phoneticPr fontId="2" type="noConversion"/>
  </si>
  <si>
    <t>7.1-7.15</t>
    <phoneticPr fontId="2" type="noConversion"/>
  </si>
  <si>
    <t>7.1-7.17</t>
    <phoneticPr fontId="2" type="noConversion"/>
  </si>
  <si>
    <t>林署炯</t>
    <phoneticPr fontId="2" type="noConversion"/>
  </si>
  <si>
    <t>男</t>
    <phoneticPr fontId="2" type="noConversion"/>
  </si>
  <si>
    <t>南校区</t>
    <phoneticPr fontId="2" type="noConversion"/>
  </si>
  <si>
    <r>
      <t>135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505</t>
    </r>
    <phoneticPr fontId="2" type="noConversion"/>
  </si>
  <si>
    <t>7.1-8.5</t>
    <phoneticPr fontId="2" type="noConversion"/>
  </si>
  <si>
    <t>6.29-8.14</t>
    <phoneticPr fontId="2" type="noConversion"/>
  </si>
  <si>
    <t>陈剑尚</t>
    <phoneticPr fontId="2" type="noConversion"/>
  </si>
  <si>
    <r>
      <t>135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506</t>
    </r>
    <phoneticPr fontId="2" type="noConversion"/>
  </si>
  <si>
    <t>何文浩</t>
    <phoneticPr fontId="2" type="noConversion"/>
  </si>
  <si>
    <t>6.29-8.19</t>
    <phoneticPr fontId="2" type="noConversion"/>
  </si>
  <si>
    <t>李强强</t>
    <phoneticPr fontId="2" type="noConversion"/>
  </si>
  <si>
    <r>
      <t>135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503</t>
    </r>
    <phoneticPr fontId="2" type="noConversion"/>
  </si>
  <si>
    <t>王嘉蔚</t>
    <phoneticPr fontId="2" type="noConversion"/>
  </si>
  <si>
    <t>邓立志</t>
    <phoneticPr fontId="2" type="noConversion"/>
  </si>
  <si>
    <r>
      <t>136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207</t>
    </r>
    <phoneticPr fontId="2" type="noConversion"/>
  </si>
  <si>
    <t>同一个四人间</t>
    <phoneticPr fontId="2" type="noConversion"/>
  </si>
  <si>
    <t>曹广盛</t>
    <phoneticPr fontId="2" type="noConversion"/>
  </si>
  <si>
    <t>肖泽帆</t>
    <phoneticPr fontId="2" type="noConversion"/>
  </si>
  <si>
    <t>吴育南</t>
    <phoneticPr fontId="2" type="noConversion"/>
  </si>
  <si>
    <r>
      <t>138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406</t>
    </r>
    <phoneticPr fontId="2" type="noConversion"/>
  </si>
  <si>
    <t>温雅</t>
    <phoneticPr fontId="2" type="noConversion"/>
  </si>
  <si>
    <t>女</t>
    <phoneticPr fontId="2" type="noConversion"/>
  </si>
  <si>
    <t>121-209</t>
    <phoneticPr fontId="2" type="noConversion"/>
  </si>
  <si>
    <t>6.28-8.19</t>
    <phoneticPr fontId="2" type="noConversion"/>
  </si>
  <si>
    <t>陈宏敏</t>
    <phoneticPr fontId="2" type="noConversion"/>
  </si>
  <si>
    <t>121-208</t>
    <phoneticPr fontId="2" type="noConversion"/>
  </si>
  <si>
    <t>侯雅君</t>
    <phoneticPr fontId="2" type="noConversion"/>
  </si>
  <si>
    <t>马贝贝</t>
    <phoneticPr fontId="2" type="noConversion"/>
  </si>
  <si>
    <t>121-206</t>
    <phoneticPr fontId="2" type="noConversion"/>
  </si>
  <si>
    <t>李文广</t>
    <phoneticPr fontId="2" type="noConversion"/>
  </si>
  <si>
    <r>
      <t>136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208</t>
    </r>
    <phoneticPr fontId="2" type="noConversion"/>
  </si>
  <si>
    <t>6.28-8.20</t>
    <phoneticPr fontId="2" type="noConversion"/>
  </si>
  <si>
    <r>
      <t>同一个四人间</t>
    </r>
    <r>
      <rPr>
        <sz val="12"/>
        <color theme="1"/>
        <rFont val="Times New Roman"/>
        <family val="1"/>
      </rPr>
      <t>(</t>
    </r>
    <r>
      <rPr>
        <sz val="12"/>
        <color theme="1"/>
        <rFont val="仿宋_GB2312"/>
        <family val="3"/>
        <charset val="134"/>
      </rPr>
      <t>缺一人</t>
    </r>
    <r>
      <rPr>
        <sz val="12"/>
        <color theme="1"/>
        <rFont val="Times New Roman"/>
        <family val="1"/>
      </rPr>
      <t>)</t>
    </r>
    <phoneticPr fontId="2" type="noConversion"/>
  </si>
  <si>
    <t>王明辉</t>
    <phoneticPr fontId="2" type="noConversion"/>
  </si>
  <si>
    <t>王永根</t>
    <phoneticPr fontId="2" type="noConversion"/>
  </si>
  <si>
    <t>孙璐</t>
    <phoneticPr fontId="2" type="noConversion"/>
  </si>
  <si>
    <r>
      <t>121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106</t>
    </r>
    <phoneticPr fontId="2" type="noConversion"/>
  </si>
  <si>
    <t>张乐思</t>
    <phoneticPr fontId="2" type="noConversion"/>
  </si>
  <si>
    <t>6.28-9.10</t>
    <phoneticPr fontId="2" type="noConversion"/>
  </si>
  <si>
    <t>周朗君</t>
    <phoneticPr fontId="2" type="noConversion"/>
  </si>
  <si>
    <t>赵盛翘</t>
    <phoneticPr fontId="2" type="noConversion"/>
  </si>
  <si>
    <t>6.29-8.20</t>
    <phoneticPr fontId="2" type="noConversion"/>
  </si>
  <si>
    <t>邱伟涛</t>
    <phoneticPr fontId="2" type="noConversion"/>
  </si>
  <si>
    <r>
      <t>136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202</t>
    </r>
    <phoneticPr fontId="2" type="noConversion"/>
  </si>
  <si>
    <t>6.28-8.30</t>
    <phoneticPr fontId="2" type="noConversion"/>
  </si>
  <si>
    <r>
      <t>申请六人间</t>
    </r>
    <r>
      <rPr>
        <sz val="12"/>
        <color theme="1"/>
        <rFont val="Times New Roman"/>
        <family val="1"/>
      </rPr>
      <t>(</t>
    </r>
    <r>
      <rPr>
        <sz val="12"/>
        <color theme="1"/>
        <rFont val="仿宋_GB2312"/>
        <family val="3"/>
        <charset val="134"/>
      </rPr>
      <t>缺</t>
    </r>
    <r>
      <rPr>
        <sz val="12"/>
        <color theme="1"/>
        <rFont val="Times New Roman"/>
        <family val="1"/>
      </rPr>
      <t>3</t>
    </r>
    <r>
      <rPr>
        <sz val="12"/>
        <color theme="1"/>
        <rFont val="仿宋_GB2312"/>
        <family val="3"/>
        <charset val="134"/>
      </rPr>
      <t>人</t>
    </r>
    <r>
      <rPr>
        <sz val="12"/>
        <color theme="1"/>
        <rFont val="Times New Roman"/>
        <family val="1"/>
      </rPr>
      <t>)</t>
    </r>
    <phoneticPr fontId="2" type="noConversion"/>
  </si>
  <si>
    <t>罗伟铿</t>
    <phoneticPr fontId="2" type="noConversion"/>
  </si>
  <si>
    <r>
      <t>136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201</t>
    </r>
    <phoneticPr fontId="2" type="noConversion"/>
  </si>
  <si>
    <t>曹剑骏</t>
    <phoneticPr fontId="2" type="noConversion"/>
  </si>
  <si>
    <r>
      <t>136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206</t>
    </r>
    <phoneticPr fontId="2" type="noConversion"/>
  </si>
  <si>
    <t>7.29-8.19</t>
    <phoneticPr fontId="2" type="noConversion"/>
  </si>
  <si>
    <t>钟正</t>
    <phoneticPr fontId="2" type="noConversion"/>
  </si>
  <si>
    <r>
      <t>121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205</t>
    </r>
    <phoneticPr fontId="2" type="noConversion"/>
  </si>
  <si>
    <t>7.20-8.20</t>
    <phoneticPr fontId="2" type="noConversion"/>
  </si>
  <si>
    <r>
      <t>申请四人间</t>
    </r>
    <r>
      <rPr>
        <sz val="12"/>
        <color theme="1"/>
        <rFont val="Times New Roman"/>
        <family val="1"/>
      </rPr>
      <t>(</t>
    </r>
    <r>
      <rPr>
        <sz val="12"/>
        <color theme="1"/>
        <rFont val="仿宋_GB2312"/>
        <family val="3"/>
        <charset val="134"/>
      </rPr>
      <t>缺</t>
    </r>
    <r>
      <rPr>
        <sz val="12"/>
        <color theme="1"/>
        <rFont val="Times New Roman"/>
        <family val="1"/>
      </rPr>
      <t>2</t>
    </r>
    <r>
      <rPr>
        <sz val="12"/>
        <color theme="1"/>
        <rFont val="仿宋_GB2312"/>
        <family val="3"/>
        <charset val="134"/>
      </rPr>
      <t>人</t>
    </r>
    <r>
      <rPr>
        <sz val="12"/>
        <color theme="1"/>
        <rFont val="Times New Roman"/>
        <family val="1"/>
      </rPr>
      <t>)</t>
    </r>
    <phoneticPr fontId="2" type="noConversion"/>
  </si>
  <si>
    <t>王沙沙</t>
    <phoneticPr fontId="2" type="noConversion"/>
  </si>
  <si>
    <t>7.01-8.20</t>
    <phoneticPr fontId="2" type="noConversion"/>
  </si>
  <si>
    <t>周炜杰</t>
    <phoneticPr fontId="2" type="noConversion"/>
  </si>
  <si>
    <r>
      <t>138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501</t>
    </r>
    <phoneticPr fontId="2" type="noConversion"/>
  </si>
  <si>
    <r>
      <t>同一个六人间</t>
    </r>
    <r>
      <rPr>
        <sz val="12"/>
        <color theme="1"/>
        <rFont val="Times New Roman"/>
        <family val="1"/>
      </rPr>
      <t>(</t>
    </r>
    <r>
      <rPr>
        <sz val="12"/>
        <color theme="1"/>
        <rFont val="仿宋_GB2312"/>
        <family val="3"/>
        <charset val="134"/>
      </rPr>
      <t>缺一人</t>
    </r>
    <r>
      <rPr>
        <sz val="12"/>
        <color theme="1"/>
        <rFont val="Times New Roman"/>
        <family val="1"/>
      </rPr>
      <t>)</t>
    </r>
    <phoneticPr fontId="2" type="noConversion"/>
  </si>
  <si>
    <t>许泽群</t>
    <phoneticPr fontId="2" type="noConversion"/>
  </si>
  <si>
    <t>谢宗良</t>
    <phoneticPr fontId="2" type="noConversion"/>
  </si>
  <si>
    <r>
      <t>138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503</t>
    </r>
    <phoneticPr fontId="2" type="noConversion"/>
  </si>
  <si>
    <t>许鸿基</t>
    <phoneticPr fontId="2" type="noConversion"/>
  </si>
  <si>
    <t>冯浩霖</t>
    <phoneticPr fontId="2" type="noConversion"/>
  </si>
  <si>
    <r>
      <t>138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502</t>
    </r>
    <phoneticPr fontId="2" type="noConversion"/>
  </si>
  <si>
    <r>
      <t>136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304</t>
    </r>
    <phoneticPr fontId="2" type="noConversion"/>
  </si>
  <si>
    <t>6.28-7.28</t>
    <phoneticPr fontId="2" type="noConversion"/>
  </si>
  <si>
    <r>
      <t>申请六人间</t>
    </r>
    <r>
      <rPr>
        <sz val="12"/>
        <color theme="1"/>
        <rFont val="Times New Roman"/>
        <family val="1"/>
      </rPr>
      <t>(</t>
    </r>
    <r>
      <rPr>
        <sz val="12"/>
        <color theme="1"/>
        <rFont val="仿宋_GB2312"/>
        <family val="3"/>
        <charset val="134"/>
      </rPr>
      <t>缺</t>
    </r>
    <r>
      <rPr>
        <sz val="12"/>
        <color theme="1"/>
        <rFont val="Times New Roman"/>
        <family val="1"/>
      </rPr>
      <t>2</t>
    </r>
    <r>
      <rPr>
        <sz val="12"/>
        <color theme="1"/>
        <rFont val="仿宋_GB2312"/>
        <family val="3"/>
        <charset val="134"/>
      </rPr>
      <t>人</t>
    </r>
    <r>
      <rPr>
        <sz val="12"/>
        <color theme="1"/>
        <rFont val="Times New Roman"/>
        <family val="1"/>
      </rPr>
      <t>)</t>
    </r>
    <phoneticPr fontId="2" type="noConversion"/>
  </si>
  <si>
    <t>廖鹏展</t>
    <phoneticPr fontId="2" type="noConversion"/>
  </si>
  <si>
    <t>谭骏毅</t>
    <phoneticPr fontId="2" type="noConversion"/>
  </si>
  <si>
    <t>周涛</t>
    <phoneticPr fontId="2" type="noConversion"/>
  </si>
  <si>
    <t>吴嘉龙</t>
    <phoneticPr fontId="2" type="noConversion"/>
  </si>
  <si>
    <r>
      <t>138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405</t>
    </r>
    <phoneticPr fontId="2" type="noConversion"/>
  </si>
  <si>
    <t>苏振伟</t>
    <phoneticPr fontId="2" type="noConversion"/>
  </si>
  <si>
    <t>李泰洋</t>
    <phoneticPr fontId="2" type="noConversion"/>
  </si>
  <si>
    <t>张扬帆</t>
    <phoneticPr fontId="2" type="noConversion"/>
  </si>
  <si>
    <t>张平奕</t>
    <phoneticPr fontId="2" type="noConversion"/>
  </si>
  <si>
    <t>137 6079 3292</t>
    <phoneticPr fontId="2" type="noConversion"/>
  </si>
  <si>
    <t>闭凤丽</t>
    <phoneticPr fontId="2" type="noConversion"/>
  </si>
  <si>
    <r>
      <t>121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203</t>
    </r>
    <phoneticPr fontId="2" type="noConversion"/>
  </si>
  <si>
    <r>
      <t>申请六人间</t>
    </r>
    <r>
      <rPr>
        <sz val="12"/>
        <color theme="1"/>
        <rFont val="Times New Roman"/>
        <family val="1"/>
      </rPr>
      <t>(</t>
    </r>
    <r>
      <rPr>
        <sz val="12"/>
        <color theme="1"/>
        <rFont val="仿宋_GB2312"/>
        <family val="3"/>
        <charset val="134"/>
      </rPr>
      <t>多</t>
    </r>
    <r>
      <rPr>
        <sz val="12"/>
        <color theme="1"/>
        <rFont val="Times New Roman"/>
        <family val="1"/>
      </rPr>
      <t>1</t>
    </r>
    <r>
      <rPr>
        <sz val="12"/>
        <color theme="1"/>
        <rFont val="仿宋_GB2312"/>
        <family val="3"/>
        <charset val="134"/>
      </rPr>
      <t>人</t>
    </r>
    <r>
      <rPr>
        <sz val="12"/>
        <color theme="1"/>
        <rFont val="Times New Roman"/>
        <family val="1"/>
      </rPr>
      <t>)</t>
    </r>
    <phoneticPr fontId="2" type="noConversion"/>
  </si>
  <si>
    <t>李雅奇</t>
    <phoneticPr fontId="2" type="noConversion"/>
  </si>
  <si>
    <t>谭颖欣</t>
    <phoneticPr fontId="2" type="noConversion"/>
  </si>
  <si>
    <t>陆翠明</t>
    <phoneticPr fontId="2" type="noConversion"/>
  </si>
  <si>
    <t>刘舒芹</t>
    <phoneticPr fontId="2" type="noConversion"/>
  </si>
  <si>
    <t>林莉琼</t>
    <phoneticPr fontId="2" type="noConversion"/>
  </si>
  <si>
    <r>
      <t>121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202</t>
    </r>
    <phoneticPr fontId="2" type="noConversion"/>
  </si>
  <si>
    <t>胡心源</t>
    <phoneticPr fontId="2" type="noConversion"/>
  </si>
  <si>
    <t>6.28-8.19.</t>
    <phoneticPr fontId="2" type="noConversion"/>
  </si>
  <si>
    <t>罗浩</t>
    <phoneticPr fontId="2" type="noConversion"/>
  </si>
  <si>
    <r>
      <t>138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409</t>
    </r>
    <phoneticPr fontId="2" type="noConversion"/>
  </si>
  <si>
    <t>谢洋</t>
    <phoneticPr fontId="2" type="noConversion"/>
  </si>
  <si>
    <t>6.28-8.15</t>
    <phoneticPr fontId="2" type="noConversion"/>
  </si>
  <si>
    <t>张翅</t>
    <phoneticPr fontId="2" type="noConversion"/>
  </si>
  <si>
    <r>
      <t>138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410</t>
    </r>
    <phoneticPr fontId="2" type="noConversion"/>
  </si>
  <si>
    <r>
      <t>138</t>
    </r>
    <r>
      <rPr>
        <sz val="12"/>
        <color theme="1"/>
        <rFont val="仿宋_GB2312"/>
        <family val="3"/>
        <charset val="134"/>
      </rPr>
      <t>栋</t>
    </r>
    <phoneticPr fontId="2" type="noConversion"/>
  </si>
  <si>
    <t>邓志敏</t>
    <phoneticPr fontId="2" type="noConversion"/>
  </si>
  <si>
    <r>
      <t>136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307</t>
    </r>
    <phoneticPr fontId="2" type="noConversion"/>
  </si>
  <si>
    <t>钟镇松</t>
    <phoneticPr fontId="2" type="noConversion"/>
  </si>
  <si>
    <t>朱国勋</t>
    <phoneticPr fontId="2" type="noConversion"/>
  </si>
  <si>
    <r>
      <t>136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310</t>
    </r>
    <phoneticPr fontId="2" type="noConversion"/>
  </si>
  <si>
    <t>李立平</t>
    <phoneticPr fontId="2" type="noConversion"/>
  </si>
  <si>
    <r>
      <t>136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306</t>
    </r>
    <phoneticPr fontId="2" type="noConversion"/>
  </si>
  <si>
    <t>关瑞腾</t>
    <phoneticPr fontId="2" type="noConversion"/>
  </si>
  <si>
    <r>
      <t>138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402</t>
    </r>
    <phoneticPr fontId="2" type="noConversion"/>
  </si>
  <si>
    <t>申请六人间</t>
    <phoneticPr fontId="2" type="noConversion"/>
  </si>
  <si>
    <t>李志浩</t>
    <phoneticPr fontId="2" type="noConversion"/>
  </si>
  <si>
    <r>
      <t>138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309</t>
    </r>
    <phoneticPr fontId="2" type="noConversion"/>
  </si>
  <si>
    <t>张俊钊</t>
    <phoneticPr fontId="2" type="noConversion"/>
  </si>
  <si>
    <r>
      <t>138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401</t>
    </r>
    <phoneticPr fontId="2" type="noConversion"/>
  </si>
  <si>
    <t>裴现一男</t>
    <phoneticPr fontId="2" type="noConversion"/>
  </si>
  <si>
    <t>赵哲</t>
    <phoneticPr fontId="2" type="noConversion"/>
  </si>
  <si>
    <t>邱俊琅</t>
    <phoneticPr fontId="2" type="noConversion"/>
  </si>
  <si>
    <r>
      <t>138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308</t>
    </r>
    <phoneticPr fontId="2" type="noConversion"/>
  </si>
  <si>
    <t>郑少平</t>
    <phoneticPr fontId="2" type="noConversion"/>
  </si>
  <si>
    <r>
      <t>121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101</t>
    </r>
    <phoneticPr fontId="2" type="noConversion"/>
  </si>
  <si>
    <t>陈灵烨</t>
    <phoneticPr fontId="2" type="noConversion"/>
  </si>
  <si>
    <r>
      <t>121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104</t>
    </r>
    <phoneticPr fontId="2" type="noConversion"/>
  </si>
  <si>
    <t>郑丽敏</t>
    <phoneticPr fontId="2" type="noConversion"/>
  </si>
  <si>
    <r>
      <t>121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103</t>
    </r>
    <phoneticPr fontId="2" type="noConversion"/>
  </si>
  <si>
    <t>吴明媚</t>
    <phoneticPr fontId="2" type="noConversion"/>
  </si>
  <si>
    <t>林丽苗</t>
    <phoneticPr fontId="2" type="noConversion"/>
  </si>
  <si>
    <r>
      <t>121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109</t>
    </r>
    <phoneticPr fontId="2" type="noConversion"/>
  </si>
  <si>
    <t>谭韵红</t>
    <phoneticPr fontId="2" type="noConversion"/>
  </si>
  <si>
    <t>刘凯</t>
    <phoneticPr fontId="2" type="noConversion"/>
  </si>
  <si>
    <t>王付鑫</t>
    <phoneticPr fontId="2" type="noConversion"/>
  </si>
  <si>
    <t>姚鸿鹄</t>
    <phoneticPr fontId="2" type="noConversion"/>
  </si>
  <si>
    <r>
      <t>138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307</t>
    </r>
    <phoneticPr fontId="2" type="noConversion"/>
  </si>
  <si>
    <t>余幼名</t>
    <phoneticPr fontId="2" type="noConversion"/>
  </si>
  <si>
    <t>杨智</t>
    <phoneticPr fontId="2" type="noConversion"/>
  </si>
  <si>
    <r>
      <t>138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403</t>
    </r>
    <phoneticPr fontId="2" type="noConversion"/>
  </si>
  <si>
    <t>陈鹭义</t>
    <phoneticPr fontId="2" type="noConversion"/>
  </si>
  <si>
    <r>
      <t>105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007</t>
    </r>
    <phoneticPr fontId="2" type="noConversion"/>
  </si>
  <si>
    <t>7.1-8.19</t>
    <phoneticPr fontId="2" type="noConversion"/>
  </si>
  <si>
    <t>詹以森</t>
    <phoneticPr fontId="2" type="noConversion"/>
  </si>
  <si>
    <t>6.28-8.24</t>
    <phoneticPr fontId="2" type="noConversion"/>
  </si>
  <si>
    <t>颜靖</t>
    <phoneticPr fontId="2" type="noConversion"/>
  </si>
  <si>
    <r>
      <t>205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305</t>
    </r>
    <phoneticPr fontId="2" type="noConversion"/>
  </si>
  <si>
    <t>7.1-7.14</t>
    <phoneticPr fontId="2" type="noConversion"/>
  </si>
  <si>
    <t>本科直博</t>
    <phoneticPr fontId="2" type="noConversion"/>
  </si>
  <si>
    <t>南校区</t>
    <phoneticPr fontId="2" type="noConversion"/>
  </si>
  <si>
    <t>考博</t>
    <phoneticPr fontId="2" type="noConversion"/>
  </si>
  <si>
    <r>
      <t>121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107</t>
    </r>
    <phoneticPr fontId="2" type="noConversion"/>
  </si>
  <si>
    <r>
      <t>138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501</t>
    </r>
    <phoneticPr fontId="2" type="noConversion"/>
  </si>
  <si>
    <t>7.01-8.20</t>
    <phoneticPr fontId="2" type="noConversion"/>
  </si>
  <si>
    <t>原宿舍</t>
    <phoneticPr fontId="2" type="noConversion"/>
  </si>
  <si>
    <t>不安排</t>
    <phoneticPr fontId="2" type="noConversion"/>
  </si>
  <si>
    <t>7.1-8.5</t>
    <phoneticPr fontId="2" type="noConversion"/>
  </si>
  <si>
    <t>7.1-7.28</t>
  </si>
  <si>
    <t>7.1-7.28</t>
    <phoneticPr fontId="2" type="noConversion"/>
  </si>
  <si>
    <t>拟安排宿舍</t>
    <phoneticPr fontId="2" type="noConversion"/>
  </si>
  <si>
    <t>120-326</t>
    <phoneticPr fontId="2" type="noConversion"/>
  </si>
  <si>
    <t>120-327</t>
    <phoneticPr fontId="2" type="noConversion"/>
  </si>
  <si>
    <t>120-328</t>
    <phoneticPr fontId="2" type="noConversion"/>
  </si>
  <si>
    <t>120-401</t>
    <phoneticPr fontId="2" type="noConversion"/>
  </si>
  <si>
    <t>120-402</t>
  </si>
  <si>
    <t>120-403</t>
  </si>
  <si>
    <t>120-410</t>
  </si>
  <si>
    <t>120-412</t>
    <phoneticPr fontId="2" type="noConversion"/>
  </si>
  <si>
    <t>120-414</t>
    <phoneticPr fontId="2" type="noConversion"/>
  </si>
  <si>
    <t>120-416</t>
    <phoneticPr fontId="2" type="noConversion"/>
  </si>
  <si>
    <t>120-418</t>
    <phoneticPr fontId="2" type="noConversion"/>
  </si>
  <si>
    <t>120-420</t>
    <phoneticPr fontId="2" type="noConversion"/>
  </si>
  <si>
    <t>120-421</t>
  </si>
  <si>
    <t>120-422</t>
  </si>
  <si>
    <t>120-423</t>
  </si>
  <si>
    <t>120-425</t>
    <phoneticPr fontId="2" type="noConversion"/>
  </si>
  <si>
    <t>120-426</t>
  </si>
  <si>
    <t>120-428</t>
    <phoneticPr fontId="2" type="noConversion"/>
  </si>
  <si>
    <t>120-501</t>
    <phoneticPr fontId="2" type="noConversion"/>
  </si>
  <si>
    <t>120-502</t>
  </si>
  <si>
    <t>120-503</t>
  </si>
  <si>
    <t>120-504</t>
  </si>
  <si>
    <t>120-505</t>
  </si>
  <si>
    <t>120-506</t>
  </si>
  <si>
    <t>120-507</t>
  </si>
  <si>
    <t>120-508</t>
  </si>
  <si>
    <t>120-509</t>
  </si>
  <si>
    <t>120-510</t>
  </si>
  <si>
    <t>120-511</t>
  </si>
  <si>
    <t>120-512</t>
  </si>
  <si>
    <t>120-513</t>
  </si>
  <si>
    <t>120-514</t>
  </si>
  <si>
    <t>120-515</t>
  </si>
  <si>
    <t>120-516</t>
  </si>
  <si>
    <t>120-517</t>
  </si>
  <si>
    <t>学生姓名</t>
    <phoneticPr fontId="2" type="noConversion"/>
  </si>
  <si>
    <t>备注</t>
    <phoneticPr fontId="2" type="noConversion"/>
  </si>
  <si>
    <t>120-401</t>
  </si>
  <si>
    <t>120-404</t>
    <phoneticPr fontId="2" type="noConversion"/>
  </si>
  <si>
    <t>120-405</t>
    <phoneticPr fontId="2" type="noConversion"/>
  </si>
  <si>
    <t>120-406</t>
    <phoneticPr fontId="2" type="noConversion"/>
  </si>
  <si>
    <t>120-407</t>
    <phoneticPr fontId="2" type="noConversion"/>
  </si>
  <si>
    <t>120-408</t>
    <phoneticPr fontId="2" type="noConversion"/>
  </si>
  <si>
    <t>120-409</t>
    <phoneticPr fontId="2" type="noConversion"/>
  </si>
  <si>
    <t>203-101</t>
    <phoneticPr fontId="2" type="noConversion"/>
  </si>
  <si>
    <t>203-102</t>
    <phoneticPr fontId="2" type="noConversion"/>
  </si>
  <si>
    <t>203-103</t>
    <phoneticPr fontId="2" type="noConversion"/>
  </si>
  <si>
    <t>203-104</t>
    <phoneticPr fontId="2" type="noConversion"/>
  </si>
  <si>
    <t>203-105</t>
    <phoneticPr fontId="2" type="noConversion"/>
  </si>
  <si>
    <t>203-106</t>
    <phoneticPr fontId="2" type="noConversion"/>
  </si>
  <si>
    <t>203-107</t>
    <phoneticPr fontId="2" type="noConversion"/>
  </si>
  <si>
    <t>203-201</t>
    <phoneticPr fontId="2" type="noConversion"/>
  </si>
  <si>
    <t>203-202</t>
    <phoneticPr fontId="2" type="noConversion"/>
  </si>
  <si>
    <t>203-203</t>
    <phoneticPr fontId="2" type="noConversion"/>
  </si>
  <si>
    <t>203-204</t>
    <phoneticPr fontId="2" type="noConversion"/>
  </si>
  <si>
    <t>203-205</t>
    <phoneticPr fontId="2" type="noConversion"/>
  </si>
  <si>
    <t>203-206</t>
    <phoneticPr fontId="2" type="noConversion"/>
  </si>
  <si>
    <t>203-207</t>
    <phoneticPr fontId="2" type="noConversion"/>
  </si>
  <si>
    <t>203-208</t>
    <phoneticPr fontId="2" type="noConversion"/>
  </si>
  <si>
    <t>203-301</t>
    <phoneticPr fontId="2" type="noConversion"/>
  </si>
  <si>
    <t>203-302</t>
    <phoneticPr fontId="2" type="noConversion"/>
  </si>
  <si>
    <t>203-303</t>
    <phoneticPr fontId="2" type="noConversion"/>
  </si>
  <si>
    <t>203-304</t>
    <phoneticPr fontId="2" type="noConversion"/>
  </si>
  <si>
    <t>203-305</t>
    <phoneticPr fontId="2" type="noConversion"/>
  </si>
  <si>
    <t>203-306</t>
    <phoneticPr fontId="2" type="noConversion"/>
  </si>
  <si>
    <t>203-307</t>
    <phoneticPr fontId="2" type="noConversion"/>
  </si>
  <si>
    <t>203-308</t>
    <phoneticPr fontId="2" type="noConversion"/>
  </si>
  <si>
    <t>203-402</t>
    <phoneticPr fontId="2" type="noConversion"/>
  </si>
  <si>
    <t>203-403</t>
    <phoneticPr fontId="2" type="noConversion"/>
  </si>
  <si>
    <t>203-404</t>
    <phoneticPr fontId="2" type="noConversion"/>
  </si>
  <si>
    <t>203-405</t>
    <phoneticPr fontId="2" type="noConversion"/>
  </si>
  <si>
    <t>203-406</t>
    <phoneticPr fontId="2" type="noConversion"/>
  </si>
  <si>
    <t>203-407</t>
    <phoneticPr fontId="2" type="noConversion"/>
  </si>
  <si>
    <t>203-408</t>
    <phoneticPr fontId="2" type="noConversion"/>
  </si>
  <si>
    <t>203-501</t>
    <phoneticPr fontId="2" type="noConversion"/>
  </si>
  <si>
    <t>203-502</t>
    <phoneticPr fontId="2" type="noConversion"/>
  </si>
  <si>
    <t>203-503</t>
    <phoneticPr fontId="2" type="noConversion"/>
  </si>
  <si>
    <t>203-504</t>
    <phoneticPr fontId="2" type="noConversion"/>
  </si>
  <si>
    <t>住宿费</t>
    <phoneticPr fontId="2" type="noConversion"/>
  </si>
  <si>
    <t>住宿费</t>
    <phoneticPr fontId="2" type="noConversion"/>
  </si>
  <si>
    <t>不安排</t>
    <phoneticPr fontId="2" type="noConversion"/>
  </si>
  <si>
    <t>不安排</t>
    <phoneticPr fontId="2" type="noConversion"/>
  </si>
  <si>
    <t>203-508</t>
    <phoneticPr fontId="2" type="noConversion"/>
  </si>
  <si>
    <t>203-406</t>
    <phoneticPr fontId="2" type="noConversion"/>
  </si>
  <si>
    <t>203-407</t>
    <phoneticPr fontId="2" type="noConversion"/>
  </si>
  <si>
    <t>203-105</t>
    <phoneticPr fontId="2" type="noConversion"/>
  </si>
  <si>
    <t>203-107</t>
    <phoneticPr fontId="2" type="noConversion"/>
  </si>
  <si>
    <t>203-203</t>
    <phoneticPr fontId="2" type="noConversion"/>
  </si>
  <si>
    <t xml:space="preserve">203-205 </t>
    <phoneticPr fontId="2" type="noConversion"/>
  </si>
  <si>
    <t xml:space="preserve">203-206 </t>
    <phoneticPr fontId="2" type="noConversion"/>
  </si>
  <si>
    <t xml:space="preserve">203-207 </t>
    <phoneticPr fontId="2" type="noConversion"/>
  </si>
  <si>
    <t>203-303</t>
    <phoneticPr fontId="2" type="noConversion"/>
  </si>
  <si>
    <t>203-304</t>
    <phoneticPr fontId="2" type="noConversion"/>
  </si>
  <si>
    <t>203-306</t>
    <phoneticPr fontId="2" type="noConversion"/>
  </si>
  <si>
    <t>203-308</t>
    <phoneticPr fontId="2" type="noConversion"/>
  </si>
  <si>
    <t>203-404</t>
    <phoneticPr fontId="2" type="noConversion"/>
  </si>
  <si>
    <t xml:space="preserve">203-405 </t>
    <phoneticPr fontId="2" type="noConversion"/>
  </si>
  <si>
    <t>203-503</t>
    <phoneticPr fontId="2" type="noConversion"/>
  </si>
  <si>
    <t xml:space="preserve">203-508 </t>
    <phoneticPr fontId="2" type="noConversion"/>
  </si>
  <si>
    <t xml:space="preserve">203-602 </t>
    <phoneticPr fontId="2" type="noConversion"/>
  </si>
  <si>
    <t>203-602</t>
    <phoneticPr fontId="2" type="noConversion"/>
  </si>
  <si>
    <t xml:space="preserve">203-604 </t>
    <phoneticPr fontId="2" type="noConversion"/>
  </si>
  <si>
    <t>203-604</t>
    <phoneticPr fontId="2" type="noConversion"/>
  </si>
  <si>
    <t>203-508</t>
    <phoneticPr fontId="2" type="noConversion"/>
  </si>
  <si>
    <t>学生取消申请</t>
    <phoneticPr fontId="2" type="noConversion"/>
  </si>
  <si>
    <t>203-306</t>
  </si>
  <si>
    <t>学生取消申请</t>
    <phoneticPr fontId="2" type="noConversion"/>
  </si>
  <si>
    <t>120-406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</si>
</sst>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color theme="1"/>
      <name val="Times New Roman"/>
      <family val="1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0" fillId="0" borderId="0" xfId="0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6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/>
    <xf numFmtId="0" fontId="1" fillId="0" borderId="1" xfId="0" applyFont="1" applyFill="1" applyBorder="1">
      <alignment vertical="center"/>
    </xf>
    <xf numFmtId="0" fontId="3" fillId="0" borderId="1" xfId="0" quotePrefix="1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>
      <alignment vertical="center"/>
    </xf>
    <xf numFmtId="0" fontId="6" fillId="0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  <xf numFmtId="0" fontId="0" fillId="3" borderId="0" xfId="0" applyFill="1">
      <alignment vertical="center"/>
    </xf>
    <xf numFmtId="0" fontId="0" fillId="3" borderId="1" xfId="0" applyFill="1" applyBorder="1" applyAlignment="1"/>
    <xf numFmtId="0" fontId="3" fillId="3" borderId="1" xfId="0" quotePrefix="1" applyFont="1" applyFill="1" applyBorder="1" applyAlignment="1">
      <alignment horizontal="left" vertical="center"/>
    </xf>
    <xf numFmtId="0" fontId="6" fillId="3" borderId="0" xfId="0" applyFont="1" applyFill="1" applyBorder="1" applyAlignment="1">
      <alignment vertical="center"/>
    </xf>
    <xf numFmtId="0" fontId="1" fillId="3" borderId="0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6"/>
  <sheetViews>
    <sheetView workbookViewId="0">
      <selection activeCell="A173" sqref="A173:XFD173"/>
    </sheetView>
  </sheetViews>
  <sheetFormatPr defaultRowHeight="13.5"/>
  <cols>
    <col min="2" max="2" width="5.875" customWidth="1"/>
    <col min="3" max="3" width="12.375" customWidth="1"/>
    <col min="7" max="7" width="9.625" customWidth="1"/>
    <col min="8" max="8" width="12.625" customWidth="1"/>
    <col min="10" max="10" width="13" customWidth="1"/>
    <col min="11" max="11" width="9" hidden="1" customWidth="1"/>
    <col min="12" max="12" width="12.125" style="15" customWidth="1"/>
    <col min="13" max="13" width="12.375" style="16" customWidth="1"/>
    <col min="14" max="14" width="13.5" style="16" customWidth="1"/>
    <col min="15" max="15" width="9" style="16"/>
  </cols>
  <sheetData>
    <row r="1" spans="1:16">
      <c r="A1" s="4" t="s">
        <v>712</v>
      </c>
      <c r="B1" s="4" t="s">
        <v>18</v>
      </c>
      <c r="C1" s="4" t="s">
        <v>19</v>
      </c>
      <c r="D1" s="4" t="s">
        <v>20</v>
      </c>
      <c r="E1" s="4" t="s">
        <v>21</v>
      </c>
      <c r="F1" s="4" t="s">
        <v>470</v>
      </c>
      <c r="G1" s="4" t="s">
        <v>22</v>
      </c>
      <c r="H1" s="4" t="s">
        <v>433</v>
      </c>
      <c r="I1" s="4" t="s">
        <v>23</v>
      </c>
      <c r="J1" s="4" t="s">
        <v>24</v>
      </c>
      <c r="L1" s="12" t="s">
        <v>510</v>
      </c>
      <c r="M1" s="8" t="s">
        <v>478</v>
      </c>
      <c r="N1" s="8" t="s">
        <v>676</v>
      </c>
      <c r="O1" s="8" t="s">
        <v>756</v>
      </c>
    </row>
    <row r="2" spans="1:16" ht="15.75">
      <c r="A2" s="3" t="s">
        <v>157</v>
      </c>
      <c r="B2" s="3" t="s">
        <v>30</v>
      </c>
      <c r="C2" s="3">
        <v>13535251270</v>
      </c>
      <c r="D2" s="3">
        <v>10304041</v>
      </c>
      <c r="E2" s="6">
        <v>14210086</v>
      </c>
      <c r="F2" s="3" t="s">
        <v>471</v>
      </c>
      <c r="G2" s="3" t="s">
        <v>393</v>
      </c>
      <c r="H2" s="3" t="s">
        <v>156</v>
      </c>
      <c r="I2" s="3">
        <v>3</v>
      </c>
      <c r="J2" s="3" t="s">
        <v>27</v>
      </c>
      <c r="K2" s="3" t="s">
        <v>671</v>
      </c>
      <c r="L2" s="14" t="s">
        <v>156</v>
      </c>
      <c r="M2" s="7">
        <v>3</v>
      </c>
      <c r="N2" s="8" t="s">
        <v>729</v>
      </c>
      <c r="O2" s="13">
        <f t="shared" ref="O2:O33" si="0">15*M2</f>
        <v>45</v>
      </c>
      <c r="P2" s="1"/>
    </row>
    <row r="3" spans="1:16" ht="15.75">
      <c r="A3" s="3" t="s">
        <v>662</v>
      </c>
      <c r="B3" s="3" t="s">
        <v>526</v>
      </c>
      <c r="C3" s="3">
        <v>15913147919</v>
      </c>
      <c r="D3" s="3">
        <v>12212289</v>
      </c>
      <c r="E3" s="3" t="s">
        <v>667</v>
      </c>
      <c r="F3" s="3" t="s">
        <v>666</v>
      </c>
      <c r="G3" s="3" t="s">
        <v>663</v>
      </c>
      <c r="H3" s="3" t="s">
        <v>664</v>
      </c>
      <c r="I3" s="3">
        <v>14</v>
      </c>
      <c r="J3" s="3" t="s">
        <v>527</v>
      </c>
      <c r="K3" s="3"/>
      <c r="L3" s="14" t="s">
        <v>664</v>
      </c>
      <c r="M3" s="8">
        <v>14</v>
      </c>
      <c r="N3" s="8" t="s">
        <v>749</v>
      </c>
      <c r="O3" s="13">
        <f t="shared" si="0"/>
        <v>210</v>
      </c>
      <c r="P3" s="1"/>
    </row>
    <row r="4" spans="1:16" ht="15.75">
      <c r="A4" s="3" t="s">
        <v>271</v>
      </c>
      <c r="B4" s="3" t="s">
        <v>30</v>
      </c>
      <c r="C4" s="3">
        <v>15800015340</v>
      </c>
      <c r="D4" s="3">
        <v>10377054</v>
      </c>
      <c r="E4" s="3">
        <v>14212818</v>
      </c>
      <c r="F4" s="3" t="s">
        <v>471</v>
      </c>
      <c r="G4" s="3" t="s">
        <v>272</v>
      </c>
      <c r="H4" s="3" t="s">
        <v>273</v>
      </c>
      <c r="I4" s="3">
        <v>20</v>
      </c>
      <c r="J4" s="3" t="s">
        <v>27</v>
      </c>
      <c r="K4" s="3"/>
      <c r="L4" s="14" t="s">
        <v>524</v>
      </c>
      <c r="M4" s="7">
        <v>17</v>
      </c>
      <c r="N4" s="8" t="s">
        <v>740</v>
      </c>
      <c r="O4" s="13">
        <f t="shared" si="0"/>
        <v>255</v>
      </c>
      <c r="P4" s="1"/>
    </row>
    <row r="5" spans="1:16" ht="15.75">
      <c r="A5" s="4" t="s">
        <v>39</v>
      </c>
      <c r="B5" s="4" t="s">
        <v>30</v>
      </c>
      <c r="C5" s="4">
        <v>15902076204</v>
      </c>
      <c r="D5" s="4">
        <v>10357022</v>
      </c>
      <c r="E5" s="6" t="s">
        <v>438</v>
      </c>
      <c r="F5" s="8" t="s">
        <v>471</v>
      </c>
      <c r="G5" s="4" t="s">
        <v>320</v>
      </c>
      <c r="H5" s="4" t="s">
        <v>40</v>
      </c>
      <c r="I5" s="4">
        <v>18</v>
      </c>
      <c r="J5" s="3" t="s">
        <v>27</v>
      </c>
      <c r="K5" s="4"/>
      <c r="L5" s="12" t="s">
        <v>40</v>
      </c>
      <c r="M5" s="8">
        <v>18</v>
      </c>
      <c r="N5" s="8" t="s">
        <v>751</v>
      </c>
      <c r="O5" s="13">
        <f t="shared" si="0"/>
        <v>270</v>
      </c>
      <c r="P5" s="1"/>
    </row>
    <row r="6" spans="1:16" ht="15.75">
      <c r="A6" s="3" t="s">
        <v>129</v>
      </c>
      <c r="B6" s="3" t="s">
        <v>30</v>
      </c>
      <c r="C6" s="3">
        <v>13570480945</v>
      </c>
      <c r="D6" s="3">
        <v>10329026</v>
      </c>
      <c r="E6" s="3" t="s">
        <v>469</v>
      </c>
      <c r="F6" s="3" t="s">
        <v>471</v>
      </c>
      <c r="G6" s="3" t="s">
        <v>352</v>
      </c>
      <c r="H6" s="3" t="s">
        <v>130</v>
      </c>
      <c r="I6" s="3">
        <v>29</v>
      </c>
      <c r="J6" s="3" t="s">
        <v>27</v>
      </c>
      <c r="K6" s="3"/>
      <c r="L6" s="14" t="s">
        <v>520</v>
      </c>
      <c r="M6" s="7">
        <v>26</v>
      </c>
      <c r="N6" s="8" t="s">
        <v>743</v>
      </c>
      <c r="O6" s="13">
        <f t="shared" si="0"/>
        <v>390</v>
      </c>
      <c r="P6" s="1"/>
    </row>
    <row r="7" spans="1:16" ht="15.75">
      <c r="A7" s="3" t="s">
        <v>594</v>
      </c>
      <c r="B7" s="3" t="s">
        <v>526</v>
      </c>
      <c r="C7" s="3">
        <v>13640899015</v>
      </c>
      <c r="D7" s="3">
        <v>10338055</v>
      </c>
      <c r="E7" s="3" t="s">
        <v>469</v>
      </c>
      <c r="F7" s="3" t="s">
        <v>666</v>
      </c>
      <c r="G7" s="3" t="s">
        <v>591</v>
      </c>
      <c r="H7" s="3" t="s">
        <v>592</v>
      </c>
      <c r="I7" s="3">
        <v>30</v>
      </c>
      <c r="J7" s="3" t="s">
        <v>527</v>
      </c>
      <c r="K7" s="3"/>
      <c r="L7" s="14" t="s">
        <v>675</v>
      </c>
      <c r="M7" s="7">
        <v>28</v>
      </c>
      <c r="N7" s="8" t="s">
        <v>726</v>
      </c>
      <c r="O7" s="13">
        <f t="shared" si="0"/>
        <v>420</v>
      </c>
      <c r="P7" s="1"/>
    </row>
    <row r="8" spans="1:16" ht="15.75">
      <c r="A8" s="3" t="s">
        <v>595</v>
      </c>
      <c r="B8" s="3" t="s">
        <v>526</v>
      </c>
      <c r="C8" s="3">
        <v>15818153100</v>
      </c>
      <c r="D8" s="3">
        <v>10340059</v>
      </c>
      <c r="E8" s="3" t="s">
        <v>469</v>
      </c>
      <c r="F8" s="3" t="s">
        <v>666</v>
      </c>
      <c r="G8" s="3" t="s">
        <v>591</v>
      </c>
      <c r="H8" s="3" t="s">
        <v>592</v>
      </c>
      <c r="I8" s="3">
        <v>30</v>
      </c>
      <c r="J8" s="3" t="s">
        <v>527</v>
      </c>
      <c r="K8" s="3"/>
      <c r="L8" s="14" t="s">
        <v>675</v>
      </c>
      <c r="M8" s="7">
        <v>28</v>
      </c>
      <c r="N8" s="8" t="s">
        <v>726</v>
      </c>
      <c r="O8" s="13">
        <f t="shared" si="0"/>
        <v>420</v>
      </c>
      <c r="P8" s="1"/>
    </row>
    <row r="9" spans="1:16" ht="15.75">
      <c r="A9" s="3" t="s">
        <v>596</v>
      </c>
      <c r="B9" s="3" t="s">
        <v>526</v>
      </c>
      <c r="C9" s="3">
        <v>13535247624</v>
      </c>
      <c r="D9" s="3">
        <v>10340028</v>
      </c>
      <c r="E9" s="3" t="s">
        <v>469</v>
      </c>
      <c r="F9" s="3" t="s">
        <v>666</v>
      </c>
      <c r="G9" s="3" t="s">
        <v>591</v>
      </c>
      <c r="H9" s="3" t="s">
        <v>592</v>
      </c>
      <c r="I9" s="3">
        <v>30</v>
      </c>
      <c r="J9" s="3" t="s">
        <v>527</v>
      </c>
      <c r="K9" s="3"/>
      <c r="L9" s="14" t="s">
        <v>675</v>
      </c>
      <c r="M9" s="7">
        <v>28</v>
      </c>
      <c r="N9" s="8" t="s">
        <v>726</v>
      </c>
      <c r="O9" s="13">
        <f t="shared" si="0"/>
        <v>420</v>
      </c>
      <c r="P9" s="1"/>
    </row>
    <row r="10" spans="1:16" ht="15.75">
      <c r="A10" s="3" t="s">
        <v>627</v>
      </c>
      <c r="B10" s="3" t="s">
        <v>526</v>
      </c>
      <c r="C10" s="3">
        <v>13611411351</v>
      </c>
      <c r="D10" s="3">
        <v>10340020</v>
      </c>
      <c r="E10" s="3">
        <v>14212363</v>
      </c>
      <c r="F10" s="3" t="s">
        <v>666</v>
      </c>
      <c r="G10" s="3" t="s">
        <v>628</v>
      </c>
      <c r="H10" s="3" t="s">
        <v>548</v>
      </c>
      <c r="I10" s="3">
        <v>53</v>
      </c>
      <c r="J10" s="3" t="s">
        <v>527</v>
      </c>
      <c r="K10" s="3"/>
      <c r="L10" s="14" t="s">
        <v>674</v>
      </c>
      <c r="M10" s="7">
        <v>28</v>
      </c>
      <c r="N10" s="8" t="s">
        <v>726</v>
      </c>
      <c r="O10" s="13">
        <f t="shared" si="0"/>
        <v>420</v>
      </c>
      <c r="P10" s="1"/>
    </row>
    <row r="11" spans="1:16" ht="15.75">
      <c r="A11" s="3" t="s">
        <v>622</v>
      </c>
      <c r="B11" s="3" t="s">
        <v>526</v>
      </c>
      <c r="C11" s="3">
        <v>13450228858</v>
      </c>
      <c r="D11" s="3">
        <v>10340005</v>
      </c>
      <c r="E11" s="3">
        <v>14212413</v>
      </c>
      <c r="F11" s="3" t="s">
        <v>666</v>
      </c>
      <c r="G11" s="3" t="s">
        <v>623</v>
      </c>
      <c r="H11" s="3" t="s">
        <v>548</v>
      </c>
      <c r="I11" s="3">
        <v>53</v>
      </c>
      <c r="J11" s="3" t="s">
        <v>527</v>
      </c>
      <c r="K11" s="3" t="s">
        <v>540</v>
      </c>
      <c r="L11" s="14" t="s">
        <v>674</v>
      </c>
      <c r="M11" s="7">
        <v>28</v>
      </c>
      <c r="N11" s="8" t="s">
        <v>727</v>
      </c>
      <c r="O11" s="13">
        <f t="shared" si="0"/>
        <v>420</v>
      </c>
      <c r="P11" s="1"/>
    </row>
    <row r="12" spans="1:16" ht="15.75">
      <c r="A12" s="3" t="s">
        <v>624</v>
      </c>
      <c r="B12" s="3" t="s">
        <v>526</v>
      </c>
      <c r="C12" s="3">
        <v>13611404320</v>
      </c>
      <c r="D12" s="3">
        <v>10340041</v>
      </c>
      <c r="E12" s="3">
        <v>14212349</v>
      </c>
      <c r="F12" s="3" t="s">
        <v>666</v>
      </c>
      <c r="G12" s="3" t="s">
        <v>623</v>
      </c>
      <c r="H12" s="3" t="s">
        <v>548</v>
      </c>
      <c r="I12" s="3">
        <v>53</v>
      </c>
      <c r="J12" s="3" t="s">
        <v>527</v>
      </c>
      <c r="K12" s="3"/>
      <c r="L12" s="14" t="s">
        <v>674</v>
      </c>
      <c r="M12" s="7">
        <v>28</v>
      </c>
      <c r="N12" s="8" t="s">
        <v>727</v>
      </c>
      <c r="O12" s="13">
        <f t="shared" si="0"/>
        <v>420</v>
      </c>
      <c r="P12" s="1"/>
    </row>
    <row r="13" spans="1:16" ht="15.75">
      <c r="A13" s="3" t="s">
        <v>625</v>
      </c>
      <c r="B13" s="3" t="s">
        <v>526</v>
      </c>
      <c r="C13" s="3">
        <v>15820589987</v>
      </c>
      <c r="D13" s="3">
        <v>10340012</v>
      </c>
      <c r="E13" s="3">
        <v>14212371</v>
      </c>
      <c r="F13" s="3" t="s">
        <v>666</v>
      </c>
      <c r="G13" s="3" t="s">
        <v>626</v>
      </c>
      <c r="H13" s="3" t="s">
        <v>548</v>
      </c>
      <c r="I13" s="3">
        <v>53</v>
      </c>
      <c r="J13" s="3" t="s">
        <v>527</v>
      </c>
      <c r="K13" s="3"/>
      <c r="L13" s="14" t="s">
        <v>674</v>
      </c>
      <c r="M13" s="7">
        <v>28</v>
      </c>
      <c r="N13" s="8" t="s">
        <v>727</v>
      </c>
      <c r="O13" s="13">
        <f t="shared" si="0"/>
        <v>420</v>
      </c>
      <c r="P13" s="1"/>
    </row>
    <row r="14" spans="1:16" ht="15.75">
      <c r="A14" s="3" t="s">
        <v>660</v>
      </c>
      <c r="B14" s="3" t="s">
        <v>526</v>
      </c>
      <c r="C14" s="3">
        <v>13760792794</v>
      </c>
      <c r="D14" s="3">
        <v>10340056</v>
      </c>
      <c r="E14" s="3">
        <v>14212359</v>
      </c>
      <c r="F14" s="3" t="s">
        <v>666</v>
      </c>
      <c r="G14" s="3" t="s">
        <v>626</v>
      </c>
      <c r="H14" s="3" t="s">
        <v>661</v>
      </c>
      <c r="I14" s="3">
        <v>58</v>
      </c>
      <c r="J14" s="3" t="s">
        <v>527</v>
      </c>
      <c r="K14" s="3"/>
      <c r="L14" s="14" t="s">
        <v>674</v>
      </c>
      <c r="M14" s="7">
        <v>28</v>
      </c>
      <c r="N14" s="8" t="s">
        <v>728</v>
      </c>
      <c r="O14" s="13">
        <f t="shared" si="0"/>
        <v>420</v>
      </c>
      <c r="P14" s="1"/>
    </row>
    <row r="15" spans="1:16" ht="15.75">
      <c r="A15" s="3" t="s">
        <v>543</v>
      </c>
      <c r="B15" s="3" t="s">
        <v>526</v>
      </c>
      <c r="C15" s="3">
        <v>13560112569</v>
      </c>
      <c r="D15" s="3">
        <v>10338015</v>
      </c>
      <c r="E15" s="3" t="s">
        <v>665</v>
      </c>
      <c r="F15" s="3" t="s">
        <v>666</v>
      </c>
      <c r="G15" s="3" t="s">
        <v>621</v>
      </c>
      <c r="H15" s="3" t="s">
        <v>548</v>
      </c>
      <c r="I15" s="3">
        <v>52</v>
      </c>
      <c r="J15" s="3" t="s">
        <v>527</v>
      </c>
      <c r="K15" s="3"/>
      <c r="L15" s="14" t="s">
        <v>674</v>
      </c>
      <c r="M15" s="7">
        <v>28</v>
      </c>
      <c r="N15" s="8" t="s">
        <v>729</v>
      </c>
      <c r="O15" s="13">
        <f t="shared" si="0"/>
        <v>420</v>
      </c>
      <c r="P15" s="1"/>
    </row>
    <row r="16" spans="1:16" ht="15.75">
      <c r="A16" s="3" t="s">
        <v>652</v>
      </c>
      <c r="B16" s="3" t="s">
        <v>526</v>
      </c>
      <c r="C16" s="3">
        <v>13642328474</v>
      </c>
      <c r="D16" s="3">
        <v>10337046</v>
      </c>
      <c r="E16" s="3"/>
      <c r="F16" s="3"/>
      <c r="G16" s="3" t="s">
        <v>653</v>
      </c>
      <c r="H16" s="3" t="s">
        <v>563</v>
      </c>
      <c r="I16" s="3">
        <v>75</v>
      </c>
      <c r="J16" s="3" t="s">
        <v>527</v>
      </c>
      <c r="K16" s="3"/>
      <c r="L16" s="14" t="s">
        <v>674</v>
      </c>
      <c r="M16" s="7">
        <v>28</v>
      </c>
      <c r="N16" s="8" t="s">
        <v>729</v>
      </c>
      <c r="O16" s="13">
        <f t="shared" si="0"/>
        <v>420</v>
      </c>
      <c r="P16" s="1"/>
    </row>
    <row r="17" spans="1:16" ht="15.75">
      <c r="A17" s="3" t="s">
        <v>638</v>
      </c>
      <c r="B17" s="3" t="s">
        <v>526</v>
      </c>
      <c r="C17" s="3">
        <v>13570932453</v>
      </c>
      <c r="D17" s="3">
        <v>10337030</v>
      </c>
      <c r="E17" s="3" t="s">
        <v>469</v>
      </c>
      <c r="F17" s="3" t="s">
        <v>666</v>
      </c>
      <c r="G17" s="3" t="s">
        <v>639</v>
      </c>
      <c r="H17" s="3" t="s">
        <v>563</v>
      </c>
      <c r="I17" s="3">
        <v>75</v>
      </c>
      <c r="J17" s="3" t="s">
        <v>527</v>
      </c>
      <c r="K17" s="3"/>
      <c r="L17" s="14" t="s">
        <v>674</v>
      </c>
      <c r="M17" s="7">
        <v>28</v>
      </c>
      <c r="N17" s="8" t="s">
        <v>729</v>
      </c>
      <c r="O17" s="13">
        <f t="shared" si="0"/>
        <v>420</v>
      </c>
      <c r="P17" s="1"/>
    </row>
    <row r="18" spans="1:16" ht="15.75">
      <c r="A18" s="3" t="s">
        <v>651</v>
      </c>
      <c r="B18" s="3" t="s">
        <v>526</v>
      </c>
      <c r="C18" s="3">
        <v>18825185568</v>
      </c>
      <c r="D18" s="3">
        <v>10337002</v>
      </c>
      <c r="E18" s="3">
        <v>14212383</v>
      </c>
      <c r="F18" s="3" t="s">
        <v>666</v>
      </c>
      <c r="G18" s="3" t="s">
        <v>639</v>
      </c>
      <c r="H18" s="3" t="s">
        <v>563</v>
      </c>
      <c r="I18" s="3">
        <v>75</v>
      </c>
      <c r="J18" s="3" t="s">
        <v>527</v>
      </c>
      <c r="K18" s="3"/>
      <c r="L18" s="14" t="s">
        <v>674</v>
      </c>
      <c r="M18" s="7">
        <v>28</v>
      </c>
      <c r="N18" s="8" t="s">
        <v>730</v>
      </c>
      <c r="O18" s="13">
        <f t="shared" si="0"/>
        <v>420</v>
      </c>
      <c r="P18" s="1"/>
    </row>
    <row r="19" spans="1:16" ht="15.75">
      <c r="A19" s="3" t="s">
        <v>632</v>
      </c>
      <c r="B19" s="3" t="s">
        <v>526</v>
      </c>
      <c r="C19" s="3">
        <v>13570403414</v>
      </c>
      <c r="D19" s="3">
        <v>10337005</v>
      </c>
      <c r="E19" s="3" t="s">
        <v>469</v>
      </c>
      <c r="F19" s="3" t="s">
        <v>666</v>
      </c>
      <c r="G19" s="3" t="s">
        <v>633</v>
      </c>
      <c r="H19" s="3" t="s">
        <v>563</v>
      </c>
      <c r="I19" s="3">
        <v>75</v>
      </c>
      <c r="J19" s="3" t="s">
        <v>527</v>
      </c>
      <c r="K19" s="3"/>
      <c r="L19" s="14" t="s">
        <v>674</v>
      </c>
      <c r="M19" s="7">
        <v>28</v>
      </c>
      <c r="N19" s="8" t="s">
        <v>730</v>
      </c>
      <c r="O19" s="13">
        <f t="shared" si="0"/>
        <v>420</v>
      </c>
      <c r="P19" s="1"/>
    </row>
    <row r="20" spans="1:16" ht="15.75">
      <c r="A20" s="3" t="s">
        <v>637</v>
      </c>
      <c r="B20" s="3" t="s">
        <v>526</v>
      </c>
      <c r="C20" s="3">
        <v>13570972625</v>
      </c>
      <c r="D20" s="3">
        <v>10337050</v>
      </c>
      <c r="E20" s="3" t="s">
        <v>469</v>
      </c>
      <c r="F20" s="3" t="s">
        <v>666</v>
      </c>
      <c r="G20" s="3" t="s">
        <v>633</v>
      </c>
      <c r="H20" s="3" t="s">
        <v>563</v>
      </c>
      <c r="I20" s="3">
        <v>75</v>
      </c>
      <c r="J20" s="3" t="s">
        <v>527</v>
      </c>
      <c r="K20" s="3"/>
      <c r="L20" s="14" t="s">
        <v>674</v>
      </c>
      <c r="M20" s="7">
        <v>28</v>
      </c>
      <c r="N20" s="8" t="s">
        <v>730</v>
      </c>
      <c r="O20" s="13">
        <f t="shared" si="0"/>
        <v>420</v>
      </c>
      <c r="P20" s="1"/>
    </row>
    <row r="21" spans="1:16" ht="15.75">
      <c r="A21" s="3" t="s">
        <v>650</v>
      </c>
      <c r="B21" s="3" t="s">
        <v>526</v>
      </c>
      <c r="C21" s="3">
        <v>13610347354</v>
      </c>
      <c r="D21" s="3">
        <v>10337009</v>
      </c>
      <c r="E21" s="3">
        <v>14212485</v>
      </c>
      <c r="F21" s="3" t="s">
        <v>666</v>
      </c>
      <c r="G21" s="3" t="s">
        <v>633</v>
      </c>
      <c r="H21" s="3" t="s">
        <v>563</v>
      </c>
      <c r="I21" s="3">
        <v>75</v>
      </c>
      <c r="J21" s="3" t="s">
        <v>527</v>
      </c>
      <c r="K21" s="3" t="s">
        <v>631</v>
      </c>
      <c r="L21" s="14" t="s">
        <v>674</v>
      </c>
      <c r="M21" s="7">
        <v>28</v>
      </c>
      <c r="N21" s="8" t="s">
        <v>731</v>
      </c>
      <c r="O21" s="13">
        <f t="shared" si="0"/>
        <v>420</v>
      </c>
      <c r="P21" s="1"/>
    </row>
    <row r="22" spans="1:16" ht="15.75">
      <c r="A22" s="3" t="s">
        <v>634</v>
      </c>
      <c r="B22" s="3" t="s">
        <v>526</v>
      </c>
      <c r="C22" s="3">
        <v>13650921545</v>
      </c>
      <c r="D22" s="3">
        <v>10337025</v>
      </c>
      <c r="E22" s="3">
        <v>14212436</v>
      </c>
      <c r="F22" s="3" t="s">
        <v>666</v>
      </c>
      <c r="G22" s="3" t="s">
        <v>635</v>
      </c>
      <c r="H22" s="3" t="s">
        <v>563</v>
      </c>
      <c r="I22" s="3">
        <v>75</v>
      </c>
      <c r="J22" s="3" t="s">
        <v>527</v>
      </c>
      <c r="K22" s="3"/>
      <c r="L22" s="14" t="s">
        <v>674</v>
      </c>
      <c r="M22" s="7">
        <v>28</v>
      </c>
      <c r="N22" s="8" t="s">
        <v>731</v>
      </c>
      <c r="O22" s="13">
        <f t="shared" si="0"/>
        <v>420</v>
      </c>
      <c r="P22" s="1"/>
    </row>
    <row r="23" spans="1:16" ht="15.75">
      <c r="A23" s="3" t="s">
        <v>636</v>
      </c>
      <c r="B23" s="3" t="s">
        <v>526</v>
      </c>
      <c r="C23" s="3">
        <v>13642339412</v>
      </c>
      <c r="D23" s="3">
        <v>10337021</v>
      </c>
      <c r="E23" s="3">
        <v>14212423</v>
      </c>
      <c r="F23" s="3" t="s">
        <v>666</v>
      </c>
      <c r="G23" s="3" t="s">
        <v>635</v>
      </c>
      <c r="H23" s="3" t="s">
        <v>563</v>
      </c>
      <c r="I23" s="3">
        <v>75</v>
      </c>
      <c r="J23" s="3" t="s">
        <v>527</v>
      </c>
      <c r="K23" s="3"/>
      <c r="L23" s="14" t="s">
        <v>674</v>
      </c>
      <c r="M23" s="7">
        <v>28</v>
      </c>
      <c r="N23" s="8" t="s">
        <v>731</v>
      </c>
      <c r="O23" s="13">
        <f t="shared" si="0"/>
        <v>420</v>
      </c>
      <c r="P23" s="1"/>
    </row>
    <row r="24" spans="1:16" ht="15.75">
      <c r="A24" s="3" t="s">
        <v>629</v>
      </c>
      <c r="B24" s="3" t="s">
        <v>526</v>
      </c>
      <c r="C24" s="3">
        <v>13611408062</v>
      </c>
      <c r="D24" s="3">
        <v>10337030</v>
      </c>
      <c r="E24" s="3" t="s">
        <v>469</v>
      </c>
      <c r="F24" s="3" t="s">
        <v>666</v>
      </c>
      <c r="G24" s="3" t="s">
        <v>630</v>
      </c>
      <c r="H24" s="3" t="s">
        <v>563</v>
      </c>
      <c r="I24" s="3">
        <v>75</v>
      </c>
      <c r="J24" s="3" t="s">
        <v>527</v>
      </c>
      <c r="K24" s="3" t="s">
        <v>631</v>
      </c>
      <c r="L24" s="14" t="s">
        <v>674</v>
      </c>
      <c r="M24" s="7">
        <v>28</v>
      </c>
      <c r="N24" s="8" t="s">
        <v>731</v>
      </c>
      <c r="O24" s="13">
        <f t="shared" si="0"/>
        <v>420</v>
      </c>
      <c r="P24" s="1"/>
    </row>
    <row r="25" spans="1:16" ht="15.75">
      <c r="A25" s="3" t="s">
        <v>655</v>
      </c>
      <c r="B25" s="3" t="s">
        <v>526</v>
      </c>
      <c r="C25" s="3">
        <v>13570477565</v>
      </c>
      <c r="D25" s="3">
        <v>10337028</v>
      </c>
      <c r="E25" s="3">
        <v>14212438</v>
      </c>
      <c r="F25" s="3" t="s">
        <v>666</v>
      </c>
      <c r="G25" s="3" t="s">
        <v>656</v>
      </c>
      <c r="H25" s="3" t="s">
        <v>529</v>
      </c>
      <c r="I25" s="3">
        <v>36</v>
      </c>
      <c r="J25" s="3" t="s">
        <v>527</v>
      </c>
      <c r="K25" s="3"/>
      <c r="L25" s="14" t="s">
        <v>674</v>
      </c>
      <c r="M25" s="7">
        <v>28</v>
      </c>
      <c r="N25" s="8" t="s">
        <v>732</v>
      </c>
      <c r="O25" s="13">
        <f t="shared" si="0"/>
        <v>420</v>
      </c>
      <c r="P25" s="1"/>
    </row>
    <row r="26" spans="1:16" ht="15.75">
      <c r="A26" s="3" t="s">
        <v>597</v>
      </c>
      <c r="B26" s="3" t="s">
        <v>526</v>
      </c>
      <c r="C26" s="3">
        <v>13760837503</v>
      </c>
      <c r="D26" s="3">
        <v>10338017</v>
      </c>
      <c r="E26" s="3">
        <v>14212388</v>
      </c>
      <c r="F26" s="3" t="s">
        <v>666</v>
      </c>
      <c r="G26" s="3" t="s">
        <v>598</v>
      </c>
      <c r="H26" s="3" t="s">
        <v>548</v>
      </c>
      <c r="I26" s="3">
        <v>52</v>
      </c>
      <c r="J26" s="3" t="s">
        <v>527</v>
      </c>
      <c r="K26" s="3" t="s">
        <v>584</v>
      </c>
      <c r="L26" s="14" t="s">
        <v>674</v>
      </c>
      <c r="M26" s="7">
        <v>28</v>
      </c>
      <c r="N26" s="8" t="s">
        <v>732</v>
      </c>
      <c r="O26" s="13">
        <f t="shared" si="0"/>
        <v>420</v>
      </c>
      <c r="P26" s="1"/>
    </row>
    <row r="27" spans="1:16" ht="15.75">
      <c r="A27" s="3" t="s">
        <v>600</v>
      </c>
      <c r="B27" s="3" t="s">
        <v>526</v>
      </c>
      <c r="C27" s="3">
        <v>13760790920</v>
      </c>
      <c r="D27" s="3">
        <v>10338027</v>
      </c>
      <c r="E27" s="3" t="s">
        <v>469</v>
      </c>
      <c r="F27" s="3" t="s">
        <v>666</v>
      </c>
      <c r="G27" s="3" t="s">
        <v>598</v>
      </c>
      <c r="H27" s="3" t="s">
        <v>548</v>
      </c>
      <c r="I27" s="3">
        <v>52</v>
      </c>
      <c r="J27" s="3" t="s">
        <v>527</v>
      </c>
      <c r="K27" s="3"/>
      <c r="L27" s="14" t="s">
        <v>674</v>
      </c>
      <c r="M27" s="7">
        <v>28</v>
      </c>
      <c r="N27" s="8" t="s">
        <v>732</v>
      </c>
      <c r="O27" s="13">
        <f t="shared" si="0"/>
        <v>420</v>
      </c>
      <c r="P27" s="1"/>
    </row>
    <row r="28" spans="1:16" ht="15.75">
      <c r="A28" s="3" t="s">
        <v>601</v>
      </c>
      <c r="B28" s="3" t="s">
        <v>526</v>
      </c>
      <c r="C28" s="3">
        <v>18312013048</v>
      </c>
      <c r="D28" s="3">
        <v>10338020</v>
      </c>
      <c r="E28" s="3" t="s">
        <v>469</v>
      </c>
      <c r="F28" s="3" t="s">
        <v>666</v>
      </c>
      <c r="G28" s="3" t="s">
        <v>598</v>
      </c>
      <c r="H28" s="3" t="s">
        <v>548</v>
      </c>
      <c r="I28" s="3">
        <v>52</v>
      </c>
      <c r="J28" s="3" t="s">
        <v>527</v>
      </c>
      <c r="K28" s="3"/>
      <c r="L28" s="14" t="s">
        <v>674</v>
      </c>
      <c r="M28" s="7">
        <v>28</v>
      </c>
      <c r="N28" s="8" t="s">
        <v>733</v>
      </c>
      <c r="O28" s="13">
        <f t="shared" si="0"/>
        <v>420</v>
      </c>
      <c r="P28" s="1"/>
    </row>
    <row r="29" spans="1:16" ht="15.75">
      <c r="A29" s="3" t="s">
        <v>599</v>
      </c>
      <c r="B29" s="3" t="s">
        <v>526</v>
      </c>
      <c r="C29" s="3">
        <v>13760837499</v>
      </c>
      <c r="D29" s="3">
        <v>10338033</v>
      </c>
      <c r="E29" s="3">
        <v>14212421</v>
      </c>
      <c r="F29" s="3" t="s">
        <v>666</v>
      </c>
      <c r="G29" s="3" t="s">
        <v>544</v>
      </c>
      <c r="H29" s="3" t="s">
        <v>548</v>
      </c>
      <c r="I29" s="3">
        <v>52</v>
      </c>
      <c r="J29" s="3" t="s">
        <v>527</v>
      </c>
      <c r="K29" s="3"/>
      <c r="L29" s="14" t="s">
        <v>674</v>
      </c>
      <c r="M29" s="7">
        <v>28</v>
      </c>
      <c r="N29" s="8" t="s">
        <v>733</v>
      </c>
      <c r="O29" s="13">
        <f t="shared" si="0"/>
        <v>420</v>
      </c>
      <c r="P29" s="1"/>
    </row>
    <row r="30" spans="1:16" ht="15.75">
      <c r="A30" s="3" t="s">
        <v>602</v>
      </c>
      <c r="B30" s="3" t="s">
        <v>526</v>
      </c>
      <c r="C30" s="3" t="s">
        <v>603</v>
      </c>
      <c r="D30" s="3">
        <v>10338018</v>
      </c>
      <c r="E30" s="3" t="s">
        <v>469</v>
      </c>
      <c r="F30" s="3" t="s">
        <v>666</v>
      </c>
      <c r="G30" s="3" t="s">
        <v>544</v>
      </c>
      <c r="H30" s="3" t="s">
        <v>548</v>
      </c>
      <c r="I30" s="3">
        <v>60</v>
      </c>
      <c r="J30" s="3" t="s">
        <v>527</v>
      </c>
      <c r="K30" s="3"/>
      <c r="L30" s="14" t="s">
        <v>674</v>
      </c>
      <c r="M30" s="7">
        <v>28</v>
      </c>
      <c r="N30" s="8" t="s">
        <v>734</v>
      </c>
      <c r="O30" s="13">
        <f t="shared" si="0"/>
        <v>420</v>
      </c>
      <c r="P30" s="1"/>
    </row>
    <row r="31" spans="1:16" ht="15.75">
      <c r="A31" s="3" t="s">
        <v>615</v>
      </c>
      <c r="B31" s="3" t="s">
        <v>526</v>
      </c>
      <c r="C31" s="3">
        <v>13642328664</v>
      </c>
      <c r="D31" s="3">
        <v>10338043</v>
      </c>
      <c r="E31" s="3">
        <v>14212395</v>
      </c>
      <c r="F31" s="3" t="s">
        <v>666</v>
      </c>
      <c r="G31" s="3" t="s">
        <v>616</v>
      </c>
      <c r="H31" s="3" t="s">
        <v>548</v>
      </c>
      <c r="I31" s="3">
        <v>53</v>
      </c>
      <c r="J31" s="3" t="s">
        <v>527</v>
      </c>
      <c r="K31" s="3" t="s">
        <v>593</v>
      </c>
      <c r="L31" s="14" t="s">
        <v>674</v>
      </c>
      <c r="M31" s="7">
        <v>28</v>
      </c>
      <c r="N31" s="8" t="s">
        <v>734</v>
      </c>
      <c r="O31" s="13">
        <f t="shared" si="0"/>
        <v>420</v>
      </c>
      <c r="P31" s="1"/>
    </row>
    <row r="32" spans="1:16" ht="15.75">
      <c r="A32" s="3" t="s">
        <v>617</v>
      </c>
      <c r="B32" s="3" t="s">
        <v>526</v>
      </c>
      <c r="C32" s="3">
        <v>13650907452</v>
      </c>
      <c r="D32" s="3">
        <v>10338053</v>
      </c>
      <c r="E32" s="3">
        <v>14212448</v>
      </c>
      <c r="F32" s="3" t="s">
        <v>666</v>
      </c>
      <c r="G32" s="3" t="s">
        <v>616</v>
      </c>
      <c r="H32" s="3" t="s">
        <v>618</v>
      </c>
      <c r="I32" s="3">
        <v>45</v>
      </c>
      <c r="J32" s="3" t="s">
        <v>527</v>
      </c>
      <c r="K32" s="3"/>
      <c r="L32" s="14" t="s">
        <v>674</v>
      </c>
      <c r="M32" s="7">
        <v>28</v>
      </c>
      <c r="N32" s="8" t="s">
        <v>735</v>
      </c>
      <c r="O32" s="13">
        <f t="shared" si="0"/>
        <v>420</v>
      </c>
      <c r="P32" s="1"/>
    </row>
    <row r="33" spans="1:16" ht="15.75">
      <c r="A33" s="3" t="s">
        <v>619</v>
      </c>
      <c r="B33" s="3" t="s">
        <v>526</v>
      </c>
      <c r="C33" s="3">
        <v>13642313791</v>
      </c>
      <c r="D33" s="3">
        <v>10338022</v>
      </c>
      <c r="E33" s="3">
        <v>14212489</v>
      </c>
      <c r="F33" s="3" t="s">
        <v>666</v>
      </c>
      <c r="G33" s="3" t="s">
        <v>620</v>
      </c>
      <c r="H33" s="3" t="s">
        <v>548</v>
      </c>
      <c r="I33" s="3">
        <v>52</v>
      </c>
      <c r="J33" s="3" t="s">
        <v>527</v>
      </c>
      <c r="K33" s="3"/>
      <c r="L33" s="14" t="s">
        <v>674</v>
      </c>
      <c r="M33" s="7">
        <v>28</v>
      </c>
      <c r="N33" s="8" t="s">
        <v>735</v>
      </c>
      <c r="O33" s="13">
        <f t="shared" si="0"/>
        <v>420</v>
      </c>
      <c r="P33" s="1"/>
    </row>
    <row r="34" spans="1:16" ht="15.75">
      <c r="A34" s="3" t="s">
        <v>112</v>
      </c>
      <c r="B34" s="3" t="s">
        <v>30</v>
      </c>
      <c r="C34" s="3">
        <v>13570292708</v>
      </c>
      <c r="D34" s="3">
        <v>10329058</v>
      </c>
      <c r="E34" s="6" t="s">
        <v>438</v>
      </c>
      <c r="F34" s="3" t="s">
        <v>471</v>
      </c>
      <c r="G34" s="3" t="s">
        <v>340</v>
      </c>
      <c r="H34" s="3" t="s">
        <v>113</v>
      </c>
      <c r="I34" s="3">
        <v>32</v>
      </c>
      <c r="J34" s="3" t="s">
        <v>27</v>
      </c>
      <c r="K34" s="3" t="s">
        <v>341</v>
      </c>
      <c r="L34" s="14" t="s">
        <v>519</v>
      </c>
      <c r="M34" s="8">
        <v>29</v>
      </c>
      <c r="N34" s="8" t="s">
        <v>768</v>
      </c>
      <c r="O34" s="13">
        <f t="shared" ref="O34:O65" si="1">15*M34</f>
        <v>435</v>
      </c>
      <c r="P34" s="1"/>
    </row>
    <row r="35" spans="1:16" ht="15.75">
      <c r="A35" s="4" t="s">
        <v>56</v>
      </c>
      <c r="B35" s="4" t="s">
        <v>366</v>
      </c>
      <c r="C35" s="4">
        <v>13580301257</v>
      </c>
      <c r="D35" s="4">
        <v>11212654</v>
      </c>
      <c r="E35" s="6" t="s">
        <v>439</v>
      </c>
      <c r="F35" s="8" t="s">
        <v>471</v>
      </c>
      <c r="G35" s="4" t="s">
        <v>375</v>
      </c>
      <c r="H35" s="4" t="s">
        <v>57</v>
      </c>
      <c r="I35" s="4">
        <v>30</v>
      </c>
      <c r="J35" s="3" t="s">
        <v>27</v>
      </c>
      <c r="K35" s="4"/>
      <c r="L35" s="12" t="s">
        <v>57</v>
      </c>
      <c r="M35" s="8">
        <v>30</v>
      </c>
      <c r="N35" s="8" t="s">
        <v>749</v>
      </c>
      <c r="O35" s="13">
        <f t="shared" si="1"/>
        <v>450</v>
      </c>
      <c r="P35" s="1"/>
    </row>
    <row r="36" spans="1:16" ht="15.75">
      <c r="A36" s="4" t="s">
        <v>284</v>
      </c>
      <c r="B36" s="4" t="s">
        <v>282</v>
      </c>
      <c r="C36" s="4">
        <v>13650913436</v>
      </c>
      <c r="D36" s="4">
        <v>10351004</v>
      </c>
      <c r="E36" s="4">
        <v>14212699</v>
      </c>
      <c r="F36" s="8" t="s">
        <v>471</v>
      </c>
      <c r="G36" s="4" t="s">
        <v>285</v>
      </c>
      <c r="H36" s="4" t="s">
        <v>3</v>
      </c>
      <c r="I36" s="4">
        <v>30</v>
      </c>
      <c r="J36" s="3" t="s">
        <v>27</v>
      </c>
      <c r="K36" s="4"/>
      <c r="L36" s="12" t="s">
        <v>3</v>
      </c>
      <c r="M36" s="8">
        <v>31</v>
      </c>
      <c r="N36" s="8" t="s">
        <v>750</v>
      </c>
      <c r="O36" s="13">
        <f t="shared" si="1"/>
        <v>465</v>
      </c>
      <c r="P36" s="1"/>
    </row>
    <row r="37" spans="1:16" ht="15.75">
      <c r="A37" s="3" t="s">
        <v>192</v>
      </c>
      <c r="B37" s="3" t="s">
        <v>30</v>
      </c>
      <c r="C37" s="3">
        <v>13650938245</v>
      </c>
      <c r="D37" s="3">
        <v>10341058</v>
      </c>
      <c r="E37" s="3">
        <v>14213295</v>
      </c>
      <c r="F37" s="3" t="s">
        <v>471</v>
      </c>
      <c r="G37" s="3" t="s">
        <v>408</v>
      </c>
      <c r="H37" s="3" t="s">
        <v>193</v>
      </c>
      <c r="I37" s="3">
        <v>32</v>
      </c>
      <c r="J37" s="3" t="s">
        <v>27</v>
      </c>
      <c r="K37" s="3"/>
      <c r="L37" s="14" t="s">
        <v>521</v>
      </c>
      <c r="M37" s="7">
        <v>32</v>
      </c>
      <c r="N37" s="8" t="s">
        <v>741</v>
      </c>
      <c r="O37" s="13">
        <f t="shared" si="1"/>
        <v>480</v>
      </c>
      <c r="P37" s="1"/>
    </row>
    <row r="38" spans="1:16" ht="15.75">
      <c r="A38" s="3" t="s">
        <v>457</v>
      </c>
      <c r="B38" s="3" t="s">
        <v>30</v>
      </c>
      <c r="C38" s="3">
        <v>15902076636</v>
      </c>
      <c r="D38" s="3">
        <v>10379061</v>
      </c>
      <c r="E38" s="3">
        <v>14212826</v>
      </c>
      <c r="F38" s="3" t="s">
        <v>471</v>
      </c>
      <c r="G38" s="3" t="s">
        <v>458</v>
      </c>
      <c r="H38" s="3" t="s">
        <v>459</v>
      </c>
      <c r="I38" s="3">
        <v>30</v>
      </c>
      <c r="J38" s="3" t="s">
        <v>27</v>
      </c>
      <c r="K38" s="3"/>
      <c r="L38" s="14" t="s">
        <v>459</v>
      </c>
      <c r="M38" s="7">
        <v>32</v>
      </c>
      <c r="N38" s="8" t="s">
        <v>737</v>
      </c>
      <c r="O38" s="13">
        <f t="shared" si="1"/>
        <v>480</v>
      </c>
    </row>
    <row r="39" spans="1:16" ht="15.75">
      <c r="A39" s="3" t="s">
        <v>203</v>
      </c>
      <c r="B39" s="3" t="s">
        <v>30</v>
      </c>
      <c r="C39" s="3">
        <v>13640899790</v>
      </c>
      <c r="D39" s="3">
        <v>10341008</v>
      </c>
      <c r="E39" s="3" t="s">
        <v>469</v>
      </c>
      <c r="F39" s="3" t="s">
        <v>471</v>
      </c>
      <c r="G39" s="3" t="s">
        <v>413</v>
      </c>
      <c r="H39" s="3" t="s">
        <v>195</v>
      </c>
      <c r="I39" s="3">
        <v>61</v>
      </c>
      <c r="J39" s="3" t="s">
        <v>27</v>
      </c>
      <c r="K39" s="3"/>
      <c r="L39" s="12" t="s">
        <v>0</v>
      </c>
      <c r="M39" s="8">
        <v>36</v>
      </c>
      <c r="N39" s="8" t="s">
        <v>721</v>
      </c>
      <c r="O39" s="13">
        <f t="shared" si="1"/>
        <v>540</v>
      </c>
    </row>
    <row r="40" spans="1:16" ht="15.75">
      <c r="A40" s="3" t="s">
        <v>204</v>
      </c>
      <c r="B40" s="3" t="s">
        <v>30</v>
      </c>
      <c r="C40" s="3">
        <v>13650938089</v>
      </c>
      <c r="D40" s="3">
        <v>10341025</v>
      </c>
      <c r="E40" s="3">
        <v>14213346</v>
      </c>
      <c r="F40" s="3" t="s">
        <v>471</v>
      </c>
      <c r="G40" s="3" t="s">
        <v>413</v>
      </c>
      <c r="H40" s="3" t="s">
        <v>195</v>
      </c>
      <c r="I40" s="3">
        <v>61</v>
      </c>
      <c r="J40" s="3" t="s">
        <v>27</v>
      </c>
      <c r="K40" s="3"/>
      <c r="L40" s="12" t="s">
        <v>0</v>
      </c>
      <c r="M40" s="8">
        <v>36</v>
      </c>
      <c r="N40" s="8" t="s">
        <v>721</v>
      </c>
      <c r="O40" s="13">
        <f t="shared" si="1"/>
        <v>540</v>
      </c>
    </row>
    <row r="41" spans="1:16" ht="15.75">
      <c r="A41" s="3" t="s">
        <v>196</v>
      </c>
      <c r="B41" s="3" t="s">
        <v>30</v>
      </c>
      <c r="C41" s="3">
        <v>13544360546</v>
      </c>
      <c r="D41" s="3">
        <v>10359007</v>
      </c>
      <c r="E41" s="3">
        <v>14213354</v>
      </c>
      <c r="F41" s="3" t="s">
        <v>471</v>
      </c>
      <c r="G41" s="3" t="s">
        <v>410</v>
      </c>
      <c r="H41" s="3" t="s">
        <v>195</v>
      </c>
      <c r="I41" s="3">
        <v>61</v>
      </c>
      <c r="J41" s="3" t="s">
        <v>27</v>
      </c>
      <c r="K41" s="3"/>
      <c r="L41" s="12" t="s">
        <v>0</v>
      </c>
      <c r="M41" s="8">
        <v>36</v>
      </c>
      <c r="N41" s="8" t="s">
        <v>741</v>
      </c>
      <c r="O41" s="13">
        <f t="shared" si="1"/>
        <v>540</v>
      </c>
    </row>
    <row r="42" spans="1:16" ht="15.75">
      <c r="A42" s="3" t="s">
        <v>431</v>
      </c>
      <c r="B42" s="3" t="s">
        <v>30</v>
      </c>
      <c r="C42" s="3">
        <v>15521151342</v>
      </c>
      <c r="D42" s="3">
        <v>10341085</v>
      </c>
      <c r="E42" s="3">
        <v>14213332</v>
      </c>
      <c r="F42" s="3" t="s">
        <v>471</v>
      </c>
      <c r="G42" s="3" t="s">
        <v>253</v>
      </c>
      <c r="H42" s="3" t="s">
        <v>200</v>
      </c>
      <c r="I42" s="3">
        <v>51</v>
      </c>
      <c r="J42" s="3" t="s">
        <v>27</v>
      </c>
      <c r="K42" s="3"/>
      <c r="L42" s="12" t="s">
        <v>0</v>
      </c>
      <c r="M42" s="8">
        <v>36</v>
      </c>
      <c r="N42" s="8" t="s">
        <v>744</v>
      </c>
      <c r="O42" s="13">
        <f t="shared" si="1"/>
        <v>540</v>
      </c>
    </row>
    <row r="43" spans="1:16" ht="15.75">
      <c r="A43" s="3" t="s">
        <v>250</v>
      </c>
      <c r="B43" s="3" t="s">
        <v>30</v>
      </c>
      <c r="C43" s="3">
        <v>13760793464</v>
      </c>
      <c r="D43" s="3">
        <v>10341067</v>
      </c>
      <c r="E43" s="3">
        <v>14213386</v>
      </c>
      <c r="F43" s="3" t="s">
        <v>471</v>
      </c>
      <c r="G43" s="3" t="s">
        <v>251</v>
      </c>
      <c r="H43" s="3" t="s">
        <v>200</v>
      </c>
      <c r="I43" s="3">
        <v>51</v>
      </c>
      <c r="J43" s="3" t="s">
        <v>27</v>
      </c>
      <c r="K43" s="3"/>
      <c r="L43" s="12" t="s">
        <v>0</v>
      </c>
      <c r="M43" s="8">
        <v>36</v>
      </c>
      <c r="N43" s="8" t="s">
        <v>744</v>
      </c>
      <c r="O43" s="13">
        <f t="shared" si="1"/>
        <v>540</v>
      </c>
    </row>
    <row r="44" spans="1:16" ht="15.75">
      <c r="A44" s="3" t="s">
        <v>429</v>
      </c>
      <c r="B44" s="3" t="s">
        <v>30</v>
      </c>
      <c r="C44" s="3">
        <v>15622103229</v>
      </c>
      <c r="D44" s="3">
        <v>10341065</v>
      </c>
      <c r="E44" s="3">
        <v>14213396</v>
      </c>
      <c r="F44" s="3" t="s">
        <v>471</v>
      </c>
      <c r="G44" s="3" t="s">
        <v>252</v>
      </c>
      <c r="H44" s="3" t="s">
        <v>200</v>
      </c>
      <c r="I44" s="3">
        <v>51</v>
      </c>
      <c r="J44" s="3" t="s">
        <v>27</v>
      </c>
      <c r="K44" s="3"/>
      <c r="L44" s="12" t="s">
        <v>0</v>
      </c>
      <c r="M44" s="8">
        <v>36</v>
      </c>
      <c r="N44" s="8" t="s">
        <v>745</v>
      </c>
      <c r="O44" s="13">
        <f t="shared" si="1"/>
        <v>540</v>
      </c>
    </row>
    <row r="45" spans="1:16" ht="15.75">
      <c r="A45" s="3" t="s">
        <v>430</v>
      </c>
      <c r="B45" s="3" t="s">
        <v>30</v>
      </c>
      <c r="C45" s="3">
        <v>15622102872</v>
      </c>
      <c r="D45" s="3">
        <v>10341086</v>
      </c>
      <c r="E45" s="3">
        <v>14213385</v>
      </c>
      <c r="F45" s="3" t="s">
        <v>471</v>
      </c>
      <c r="G45" s="3" t="s">
        <v>252</v>
      </c>
      <c r="H45" s="3" t="s">
        <v>200</v>
      </c>
      <c r="I45" s="3">
        <v>51</v>
      </c>
      <c r="J45" s="3" t="s">
        <v>27</v>
      </c>
      <c r="K45" s="3"/>
      <c r="L45" s="12" t="s">
        <v>0</v>
      </c>
      <c r="M45" s="8">
        <v>36</v>
      </c>
      <c r="N45" s="8" t="s">
        <v>745</v>
      </c>
      <c r="O45" s="13">
        <f t="shared" si="1"/>
        <v>540</v>
      </c>
    </row>
    <row r="46" spans="1:16" ht="15.75">
      <c r="A46" s="3" t="s">
        <v>208</v>
      </c>
      <c r="B46" s="3" t="s">
        <v>30</v>
      </c>
      <c r="C46" s="3">
        <v>13580456958</v>
      </c>
      <c r="D46" s="3">
        <v>10343029</v>
      </c>
      <c r="E46" s="3">
        <v>14213342</v>
      </c>
      <c r="F46" s="3" t="s">
        <v>471</v>
      </c>
      <c r="G46" s="3" t="s">
        <v>416</v>
      </c>
      <c r="H46" s="3" t="s">
        <v>195</v>
      </c>
      <c r="I46" s="3">
        <v>61</v>
      </c>
      <c r="J46" s="3" t="s">
        <v>27</v>
      </c>
      <c r="K46" s="3"/>
      <c r="L46" s="12" t="s">
        <v>0</v>
      </c>
      <c r="M46" s="8">
        <v>36</v>
      </c>
      <c r="N46" s="8" t="s">
        <v>745</v>
      </c>
      <c r="O46" s="13">
        <f t="shared" si="1"/>
        <v>540</v>
      </c>
    </row>
    <row r="47" spans="1:16" ht="15.75">
      <c r="A47" s="3" t="s">
        <v>209</v>
      </c>
      <c r="B47" s="3" t="s">
        <v>30</v>
      </c>
      <c r="C47" s="3">
        <v>13760795394</v>
      </c>
      <c r="D47" s="3">
        <v>10343025</v>
      </c>
      <c r="E47" s="3">
        <v>14213341</v>
      </c>
      <c r="F47" s="3" t="s">
        <v>471</v>
      </c>
      <c r="G47" s="3" t="s">
        <v>416</v>
      </c>
      <c r="H47" s="3" t="s">
        <v>195</v>
      </c>
      <c r="I47" s="3">
        <v>61</v>
      </c>
      <c r="J47" s="3" t="s">
        <v>27</v>
      </c>
      <c r="K47" s="3"/>
      <c r="L47" s="12" t="s">
        <v>0</v>
      </c>
      <c r="M47" s="8">
        <v>36</v>
      </c>
      <c r="N47" s="8" t="s">
        <v>745</v>
      </c>
      <c r="O47" s="13">
        <f t="shared" si="1"/>
        <v>540</v>
      </c>
    </row>
    <row r="48" spans="1:16" ht="15.75">
      <c r="A48" s="3" t="s">
        <v>212</v>
      </c>
      <c r="B48" s="3" t="s">
        <v>30</v>
      </c>
      <c r="C48" s="3">
        <v>13610326243</v>
      </c>
      <c r="D48" s="3">
        <v>10344046</v>
      </c>
      <c r="E48" s="3">
        <v>14213321</v>
      </c>
      <c r="F48" s="3" t="s">
        <v>471</v>
      </c>
      <c r="G48" s="3" t="s">
        <v>419</v>
      </c>
      <c r="H48" s="3" t="s">
        <v>77</v>
      </c>
      <c r="I48" s="3">
        <v>52</v>
      </c>
      <c r="J48" s="3" t="s">
        <v>27</v>
      </c>
      <c r="K48" s="3"/>
      <c r="L48" s="12" t="s">
        <v>0</v>
      </c>
      <c r="M48" s="8">
        <v>36</v>
      </c>
      <c r="N48" s="8" t="s">
        <v>746</v>
      </c>
      <c r="O48" s="13">
        <f t="shared" si="1"/>
        <v>540</v>
      </c>
    </row>
    <row r="49" spans="1:15" ht="15.75">
      <c r="A49" s="3" t="s">
        <v>214</v>
      </c>
      <c r="B49" s="3" t="s">
        <v>30</v>
      </c>
      <c r="C49" s="3">
        <v>13570904055</v>
      </c>
      <c r="D49" s="3">
        <v>10344011</v>
      </c>
      <c r="E49" s="3">
        <v>14213312</v>
      </c>
      <c r="F49" s="3" t="s">
        <v>471</v>
      </c>
      <c r="G49" s="3" t="s">
        <v>421</v>
      </c>
      <c r="H49" s="3" t="s">
        <v>77</v>
      </c>
      <c r="I49" s="3">
        <v>52</v>
      </c>
      <c r="J49" s="3" t="s">
        <v>27</v>
      </c>
      <c r="K49" s="3"/>
      <c r="L49" s="12" t="s">
        <v>0</v>
      </c>
      <c r="M49" s="8">
        <v>36</v>
      </c>
      <c r="N49" s="8" t="s">
        <v>746</v>
      </c>
      <c r="O49" s="13">
        <f t="shared" si="1"/>
        <v>540</v>
      </c>
    </row>
    <row r="50" spans="1:15" ht="15.75">
      <c r="A50" s="3" t="s">
        <v>215</v>
      </c>
      <c r="B50" s="3" t="s">
        <v>30</v>
      </c>
      <c r="C50" s="3">
        <v>13570426104</v>
      </c>
      <c r="D50" s="3">
        <v>10344042</v>
      </c>
      <c r="E50" s="3">
        <v>14213366</v>
      </c>
      <c r="F50" s="3" t="s">
        <v>471</v>
      </c>
      <c r="G50" s="3" t="s">
        <v>421</v>
      </c>
      <c r="H50" s="3" t="s">
        <v>77</v>
      </c>
      <c r="I50" s="3">
        <v>52</v>
      </c>
      <c r="J50" s="3" t="s">
        <v>27</v>
      </c>
      <c r="K50" s="3"/>
      <c r="L50" s="12" t="s">
        <v>0</v>
      </c>
      <c r="M50" s="8">
        <v>36</v>
      </c>
      <c r="N50" s="8" t="s">
        <v>746</v>
      </c>
      <c r="O50" s="13">
        <f t="shared" si="1"/>
        <v>540</v>
      </c>
    </row>
    <row r="51" spans="1:15" ht="15.75">
      <c r="A51" s="3" t="s">
        <v>213</v>
      </c>
      <c r="B51" s="3" t="s">
        <v>30</v>
      </c>
      <c r="C51" s="3">
        <v>13760791664</v>
      </c>
      <c r="D51" s="3">
        <v>10344064</v>
      </c>
      <c r="E51" s="3">
        <v>14213365</v>
      </c>
      <c r="F51" s="3" t="s">
        <v>471</v>
      </c>
      <c r="G51" s="3" t="s">
        <v>420</v>
      </c>
      <c r="H51" s="3" t="s">
        <v>77</v>
      </c>
      <c r="I51" s="3">
        <v>52</v>
      </c>
      <c r="J51" s="3" t="s">
        <v>27</v>
      </c>
      <c r="K51" s="3"/>
      <c r="L51" s="12" t="s">
        <v>0</v>
      </c>
      <c r="M51" s="8">
        <v>36</v>
      </c>
      <c r="N51" s="8" t="s">
        <v>747</v>
      </c>
      <c r="O51" s="13">
        <f t="shared" si="1"/>
        <v>540</v>
      </c>
    </row>
    <row r="52" spans="1:15" ht="15.75">
      <c r="A52" s="3" t="s">
        <v>224</v>
      </c>
      <c r="B52" s="3" t="s">
        <v>30</v>
      </c>
      <c r="C52" s="3">
        <v>13610326243</v>
      </c>
      <c r="D52" s="3">
        <v>10344070</v>
      </c>
      <c r="E52" s="3">
        <v>14213369</v>
      </c>
      <c r="F52" s="3" t="s">
        <v>471</v>
      </c>
      <c r="G52" s="3" t="s">
        <v>422</v>
      </c>
      <c r="H52" s="3" t="s">
        <v>77</v>
      </c>
      <c r="I52" s="3">
        <v>52</v>
      </c>
      <c r="J52" s="3" t="s">
        <v>27</v>
      </c>
      <c r="K52" s="3"/>
      <c r="L52" s="12" t="s">
        <v>0</v>
      </c>
      <c r="M52" s="8">
        <v>36</v>
      </c>
      <c r="N52" s="8" t="s">
        <v>747</v>
      </c>
      <c r="O52" s="13">
        <f t="shared" si="1"/>
        <v>540</v>
      </c>
    </row>
    <row r="53" spans="1:15" ht="15.75">
      <c r="A53" s="3" t="s">
        <v>535</v>
      </c>
      <c r="B53" s="3" t="s">
        <v>526</v>
      </c>
      <c r="C53" s="3">
        <v>15521117462</v>
      </c>
      <c r="D53" s="3">
        <v>10360026</v>
      </c>
      <c r="E53" s="3">
        <v>14212501</v>
      </c>
      <c r="F53" s="3" t="s">
        <v>527</v>
      </c>
      <c r="G53" s="3" t="s">
        <v>536</v>
      </c>
      <c r="H53" s="3" t="s">
        <v>534</v>
      </c>
      <c r="I53" s="3">
        <v>51</v>
      </c>
      <c r="J53" s="3" t="s">
        <v>480</v>
      </c>
      <c r="K53" s="3"/>
      <c r="L53" s="14" t="s">
        <v>529</v>
      </c>
      <c r="M53" s="8">
        <v>36</v>
      </c>
      <c r="N53" s="8" t="s">
        <v>721</v>
      </c>
      <c r="O53" s="13">
        <f t="shared" si="1"/>
        <v>540</v>
      </c>
    </row>
    <row r="54" spans="1:15" ht="15.75">
      <c r="A54" s="3" t="s">
        <v>525</v>
      </c>
      <c r="B54" s="3" t="s">
        <v>526</v>
      </c>
      <c r="C54" s="3">
        <v>15602333735</v>
      </c>
      <c r="D54" s="3">
        <v>10360037</v>
      </c>
      <c r="E54" s="3">
        <v>14212525</v>
      </c>
      <c r="F54" s="3" t="s">
        <v>527</v>
      </c>
      <c r="G54" s="3" t="s">
        <v>528</v>
      </c>
      <c r="H54" s="3" t="s">
        <v>530</v>
      </c>
      <c r="I54" s="3">
        <v>46</v>
      </c>
      <c r="J54" s="3" t="s">
        <v>480</v>
      </c>
      <c r="K54" s="3"/>
      <c r="L54" s="14" t="s">
        <v>529</v>
      </c>
      <c r="M54" s="8">
        <v>36</v>
      </c>
      <c r="N54" s="8" t="s">
        <v>721</v>
      </c>
      <c r="O54" s="13">
        <f t="shared" si="1"/>
        <v>540</v>
      </c>
    </row>
    <row r="55" spans="1:15" ht="15.75">
      <c r="A55" s="3" t="s">
        <v>533</v>
      </c>
      <c r="B55" s="3" t="s">
        <v>526</v>
      </c>
      <c r="C55" s="3">
        <v>13760790872</v>
      </c>
      <c r="D55" s="3">
        <v>10360014</v>
      </c>
      <c r="E55" s="3">
        <v>14212520</v>
      </c>
      <c r="F55" s="3" t="s">
        <v>527</v>
      </c>
      <c r="G55" s="3" t="s">
        <v>528</v>
      </c>
      <c r="H55" s="3" t="s">
        <v>534</v>
      </c>
      <c r="I55" s="3">
        <v>51</v>
      </c>
      <c r="J55" s="3" t="s">
        <v>480</v>
      </c>
      <c r="K55" s="3"/>
      <c r="L55" s="14" t="s">
        <v>529</v>
      </c>
      <c r="M55" s="8">
        <v>36</v>
      </c>
      <c r="N55" s="8" t="s">
        <v>722</v>
      </c>
      <c r="O55" s="13">
        <f t="shared" si="1"/>
        <v>540</v>
      </c>
    </row>
    <row r="56" spans="1:15" ht="15.75">
      <c r="A56" s="3" t="s">
        <v>531</v>
      </c>
      <c r="B56" s="3" t="s">
        <v>526</v>
      </c>
      <c r="C56" s="3">
        <v>13544371911</v>
      </c>
      <c r="D56" s="3">
        <v>10359024</v>
      </c>
      <c r="E56" s="3">
        <v>14212521</v>
      </c>
      <c r="F56" s="3" t="s">
        <v>527</v>
      </c>
      <c r="G56" s="3" t="s">
        <v>532</v>
      </c>
      <c r="H56" s="3" t="s">
        <v>530</v>
      </c>
      <c r="I56" s="3">
        <v>46</v>
      </c>
      <c r="J56" s="3" t="s">
        <v>480</v>
      </c>
      <c r="K56" s="3"/>
      <c r="L56" s="14" t="s">
        <v>529</v>
      </c>
      <c r="M56" s="8">
        <v>36</v>
      </c>
      <c r="N56" s="8" t="s">
        <v>722</v>
      </c>
      <c r="O56" s="13">
        <f t="shared" si="1"/>
        <v>540</v>
      </c>
    </row>
    <row r="57" spans="1:15" ht="15.75">
      <c r="A57" s="4" t="s">
        <v>434</v>
      </c>
      <c r="B57" s="4" t="s">
        <v>30</v>
      </c>
      <c r="C57" s="4">
        <v>15889933090</v>
      </c>
      <c r="D57" s="4">
        <v>10372016</v>
      </c>
      <c r="E57" s="4">
        <v>14211257</v>
      </c>
      <c r="F57" s="4" t="s">
        <v>471</v>
      </c>
      <c r="G57" s="4" t="s">
        <v>280</v>
      </c>
      <c r="H57" s="4" t="s">
        <v>29</v>
      </c>
      <c r="I57" s="4">
        <v>40</v>
      </c>
      <c r="J57" s="4" t="s">
        <v>281</v>
      </c>
      <c r="K57" s="4"/>
      <c r="L57" s="12" t="s">
        <v>5</v>
      </c>
      <c r="M57" s="8">
        <v>36</v>
      </c>
      <c r="N57" s="8" t="s">
        <v>749</v>
      </c>
      <c r="O57" s="13">
        <f t="shared" si="1"/>
        <v>540</v>
      </c>
    </row>
    <row r="58" spans="1:15" ht="15.75">
      <c r="A58" s="3" t="s">
        <v>571</v>
      </c>
      <c r="B58" s="3" t="s">
        <v>526</v>
      </c>
      <c r="C58" s="3">
        <v>13650925036</v>
      </c>
      <c r="D58" s="3">
        <v>10336050</v>
      </c>
      <c r="E58" s="3">
        <v>14212275</v>
      </c>
      <c r="F58" s="3" t="s">
        <v>666</v>
      </c>
      <c r="G58" s="3" t="s">
        <v>572</v>
      </c>
      <c r="H58" s="3" t="s">
        <v>548</v>
      </c>
      <c r="I58" s="3">
        <v>53</v>
      </c>
      <c r="J58" s="3" t="s">
        <v>527</v>
      </c>
      <c r="K58" s="3"/>
      <c r="L58" s="14" t="s">
        <v>529</v>
      </c>
      <c r="M58" s="7">
        <v>36</v>
      </c>
      <c r="N58" s="8" t="s">
        <v>723</v>
      </c>
      <c r="O58" s="13">
        <f t="shared" si="1"/>
        <v>540</v>
      </c>
    </row>
    <row r="59" spans="1:15" ht="15.75">
      <c r="A59" s="3" t="s">
        <v>567</v>
      </c>
      <c r="B59" s="3" t="s">
        <v>526</v>
      </c>
      <c r="C59" s="3">
        <v>13570427316</v>
      </c>
      <c r="D59" s="3">
        <v>10336041</v>
      </c>
      <c r="E59" s="3">
        <v>14212377</v>
      </c>
      <c r="F59" s="3" t="s">
        <v>666</v>
      </c>
      <c r="G59" s="3" t="s">
        <v>568</v>
      </c>
      <c r="H59" s="3" t="s">
        <v>569</v>
      </c>
      <c r="I59" s="3">
        <v>60</v>
      </c>
      <c r="J59" s="3" t="s">
        <v>527</v>
      </c>
      <c r="K59" s="3" t="s">
        <v>570</v>
      </c>
      <c r="L59" s="14" t="s">
        <v>529</v>
      </c>
      <c r="M59" s="7">
        <v>36</v>
      </c>
      <c r="N59" s="8" t="s">
        <v>723</v>
      </c>
      <c r="O59" s="13">
        <f t="shared" si="1"/>
        <v>540</v>
      </c>
    </row>
    <row r="60" spans="1:15" ht="15.75">
      <c r="A60" s="3" t="s">
        <v>538</v>
      </c>
      <c r="B60" s="3" t="s">
        <v>526</v>
      </c>
      <c r="C60" s="3">
        <v>13640892283</v>
      </c>
      <c r="D60" s="3">
        <v>10339004</v>
      </c>
      <c r="E60" s="3" t="s">
        <v>665</v>
      </c>
      <c r="F60" s="3" t="s">
        <v>666</v>
      </c>
      <c r="G60" s="3" t="s">
        <v>539</v>
      </c>
      <c r="H60" s="3" t="s">
        <v>529</v>
      </c>
      <c r="I60" s="3">
        <v>36</v>
      </c>
      <c r="J60" s="3" t="s">
        <v>527</v>
      </c>
      <c r="K60" s="3" t="s">
        <v>540</v>
      </c>
      <c r="L60" s="14" t="s">
        <v>529</v>
      </c>
      <c r="M60" s="7">
        <v>36</v>
      </c>
      <c r="N60" s="8" t="s">
        <v>723</v>
      </c>
      <c r="O60" s="13">
        <f t="shared" si="1"/>
        <v>540</v>
      </c>
    </row>
    <row r="61" spans="1:15" ht="15.75">
      <c r="A61" s="3" t="s">
        <v>541</v>
      </c>
      <c r="B61" s="3" t="s">
        <v>526</v>
      </c>
      <c r="C61" s="3">
        <v>13570438348</v>
      </c>
      <c r="D61" s="3">
        <v>10339047</v>
      </c>
      <c r="E61" s="3" t="s">
        <v>469</v>
      </c>
      <c r="F61" s="3" t="s">
        <v>666</v>
      </c>
      <c r="G61" s="3" t="s">
        <v>539</v>
      </c>
      <c r="H61" s="3" t="s">
        <v>529</v>
      </c>
      <c r="I61" s="3">
        <v>36</v>
      </c>
      <c r="J61" s="3" t="s">
        <v>527</v>
      </c>
      <c r="K61" s="3"/>
      <c r="L61" s="14" t="s">
        <v>529</v>
      </c>
      <c r="M61" s="7">
        <v>36</v>
      </c>
      <c r="N61" s="8" t="s">
        <v>723</v>
      </c>
      <c r="O61" s="13">
        <f t="shared" si="1"/>
        <v>540</v>
      </c>
    </row>
    <row r="62" spans="1:15" ht="15.75">
      <c r="A62" s="3" t="s">
        <v>542</v>
      </c>
      <c r="B62" s="3" t="s">
        <v>526</v>
      </c>
      <c r="C62" s="3">
        <v>13642320860</v>
      </c>
      <c r="D62" s="3">
        <v>10338032</v>
      </c>
      <c r="E62" s="3" t="s">
        <v>469</v>
      </c>
      <c r="F62" s="3" t="s">
        <v>666</v>
      </c>
      <c r="G62" s="3" t="s">
        <v>539</v>
      </c>
      <c r="H62" s="3" t="s">
        <v>529</v>
      </c>
      <c r="I62" s="3">
        <v>36</v>
      </c>
      <c r="J62" s="3" t="s">
        <v>527</v>
      </c>
      <c r="K62" s="3"/>
      <c r="L62" s="14" t="s">
        <v>529</v>
      </c>
      <c r="M62" s="7">
        <v>36</v>
      </c>
      <c r="N62" s="8" t="s">
        <v>724</v>
      </c>
      <c r="O62" s="13">
        <f t="shared" si="1"/>
        <v>540</v>
      </c>
    </row>
    <row r="63" spans="1:15" ht="15.75">
      <c r="A63" s="3" t="s">
        <v>554</v>
      </c>
      <c r="B63" s="3" t="s">
        <v>526</v>
      </c>
      <c r="C63" s="3">
        <v>13642320845</v>
      </c>
      <c r="D63" s="3">
        <v>10338025</v>
      </c>
      <c r="E63" s="3" t="s">
        <v>665</v>
      </c>
      <c r="F63" s="3" t="s">
        <v>666</v>
      </c>
      <c r="G63" s="3" t="s">
        <v>555</v>
      </c>
      <c r="H63" s="3" t="s">
        <v>556</v>
      </c>
      <c r="I63" s="3">
        <v>54</v>
      </c>
      <c r="J63" s="3" t="s">
        <v>527</v>
      </c>
      <c r="K63" s="3" t="s">
        <v>557</v>
      </c>
      <c r="L63" s="14" t="s">
        <v>529</v>
      </c>
      <c r="M63" s="7">
        <v>36</v>
      </c>
      <c r="N63" s="8" t="s">
        <v>724</v>
      </c>
      <c r="O63" s="13">
        <f t="shared" si="1"/>
        <v>540</v>
      </c>
    </row>
    <row r="64" spans="1:15" ht="15.75">
      <c r="A64" s="3" t="s">
        <v>558</v>
      </c>
      <c r="B64" s="3" t="s">
        <v>526</v>
      </c>
      <c r="C64" s="3">
        <v>13640892348</v>
      </c>
      <c r="D64" s="3">
        <v>10336007</v>
      </c>
      <c r="E64" s="3" t="s">
        <v>665</v>
      </c>
      <c r="F64" s="3" t="s">
        <v>666</v>
      </c>
      <c r="G64" s="3" t="s">
        <v>555</v>
      </c>
      <c r="H64" s="3" t="s">
        <v>556</v>
      </c>
      <c r="I64" s="3">
        <v>54</v>
      </c>
      <c r="J64" s="3" t="s">
        <v>527</v>
      </c>
      <c r="K64" s="3"/>
      <c r="L64" s="14" t="s">
        <v>529</v>
      </c>
      <c r="M64" s="7">
        <v>36</v>
      </c>
      <c r="N64" s="8" t="s">
        <v>724</v>
      </c>
      <c r="O64" s="13">
        <f t="shared" si="1"/>
        <v>540</v>
      </c>
    </row>
    <row r="65" spans="1:15" ht="15.75">
      <c r="A65" s="3" t="s">
        <v>559</v>
      </c>
      <c r="B65" s="3" t="s">
        <v>526</v>
      </c>
      <c r="C65" s="3">
        <v>13650921301</v>
      </c>
      <c r="D65" s="3">
        <v>10338003</v>
      </c>
      <c r="E65" s="3" t="s">
        <v>665</v>
      </c>
      <c r="F65" s="3" t="s">
        <v>666</v>
      </c>
      <c r="G65" s="3" t="s">
        <v>555</v>
      </c>
      <c r="H65" s="3" t="s">
        <v>556</v>
      </c>
      <c r="I65" s="3">
        <v>54</v>
      </c>
      <c r="J65" s="3" t="s">
        <v>527</v>
      </c>
      <c r="K65" s="3"/>
      <c r="L65" s="14" t="s">
        <v>529</v>
      </c>
      <c r="M65" s="7">
        <v>36</v>
      </c>
      <c r="N65" s="8" t="s">
        <v>724</v>
      </c>
      <c r="O65" s="13">
        <f t="shared" si="1"/>
        <v>540</v>
      </c>
    </row>
    <row r="66" spans="1:15" ht="15.75">
      <c r="A66" s="3" t="s">
        <v>537</v>
      </c>
      <c r="B66" s="3" t="s">
        <v>526</v>
      </c>
      <c r="C66" s="3">
        <v>13450359003</v>
      </c>
      <c r="D66" s="3">
        <v>10339003</v>
      </c>
      <c r="E66" s="3" t="s">
        <v>469</v>
      </c>
      <c r="F66" s="3" t="s">
        <v>666</v>
      </c>
      <c r="G66" s="3" t="s">
        <v>591</v>
      </c>
      <c r="H66" s="3" t="s">
        <v>592</v>
      </c>
      <c r="I66" s="3">
        <v>30</v>
      </c>
      <c r="J66" s="3" t="s">
        <v>527</v>
      </c>
      <c r="K66" s="3" t="s">
        <v>593</v>
      </c>
      <c r="L66" s="14" t="s">
        <v>673</v>
      </c>
      <c r="M66" s="7">
        <v>36</v>
      </c>
      <c r="N66" s="8" t="s">
        <v>725</v>
      </c>
      <c r="O66" s="13">
        <f t="shared" ref="O66:O97" si="2">15*M66</f>
        <v>540</v>
      </c>
    </row>
    <row r="67" spans="1:15" ht="15.75">
      <c r="A67" s="3" t="s">
        <v>543</v>
      </c>
      <c r="B67" s="3" t="s">
        <v>526</v>
      </c>
      <c r="C67" s="3">
        <v>13570406026</v>
      </c>
      <c r="D67" s="3">
        <v>10338015</v>
      </c>
      <c r="E67" s="3" t="s">
        <v>469</v>
      </c>
      <c r="F67" s="3" t="s">
        <v>666</v>
      </c>
      <c r="G67" s="3" t="s">
        <v>544</v>
      </c>
      <c r="H67" s="3" t="s">
        <v>529</v>
      </c>
      <c r="I67" s="3">
        <v>36</v>
      </c>
      <c r="J67" s="3" t="s">
        <v>527</v>
      </c>
      <c r="K67" s="3"/>
      <c r="L67" s="14" t="s">
        <v>529</v>
      </c>
      <c r="M67" s="7">
        <v>36</v>
      </c>
      <c r="N67" s="8" t="s">
        <v>733</v>
      </c>
      <c r="O67" s="13">
        <f t="shared" si="2"/>
        <v>540</v>
      </c>
    </row>
    <row r="68" spans="1:15" ht="15.75">
      <c r="A68" s="3" t="s">
        <v>582</v>
      </c>
      <c r="B68" s="3" t="s">
        <v>526</v>
      </c>
      <c r="C68" s="3">
        <v>13570913656</v>
      </c>
      <c r="D68" s="3">
        <v>10339030</v>
      </c>
      <c r="E68" s="3" t="s">
        <v>665</v>
      </c>
      <c r="F68" s="3" t="s">
        <v>666</v>
      </c>
      <c r="G68" s="3" t="s">
        <v>669</v>
      </c>
      <c r="H68" s="3" t="s">
        <v>670</v>
      </c>
      <c r="I68" s="3">
        <v>50</v>
      </c>
      <c r="J68" s="3" t="s">
        <v>527</v>
      </c>
      <c r="K68" s="3" t="s">
        <v>584</v>
      </c>
      <c r="L68" s="14" t="s">
        <v>529</v>
      </c>
      <c r="M68" s="7">
        <v>36</v>
      </c>
      <c r="N68" s="8" t="s">
        <v>735</v>
      </c>
      <c r="O68" s="13">
        <f t="shared" si="2"/>
        <v>540</v>
      </c>
    </row>
    <row r="69" spans="1:15" ht="15.75">
      <c r="A69" s="3" t="s">
        <v>585</v>
      </c>
      <c r="B69" s="3" t="s">
        <v>526</v>
      </c>
      <c r="C69" s="3">
        <v>13631479102</v>
      </c>
      <c r="D69" s="3">
        <v>10339015</v>
      </c>
      <c r="E69" s="3">
        <v>14212432</v>
      </c>
      <c r="F69" s="3" t="s">
        <v>666</v>
      </c>
      <c r="G69" s="3" t="s">
        <v>583</v>
      </c>
      <c r="H69" s="3" t="s">
        <v>581</v>
      </c>
      <c r="I69" s="3">
        <v>50</v>
      </c>
      <c r="J69" s="3" t="s">
        <v>527</v>
      </c>
      <c r="K69" s="3"/>
      <c r="L69" s="14" t="s">
        <v>529</v>
      </c>
      <c r="M69" s="7">
        <v>36</v>
      </c>
      <c r="N69" s="8" t="s">
        <v>735</v>
      </c>
      <c r="O69" s="13">
        <f t="shared" si="2"/>
        <v>540</v>
      </c>
    </row>
    <row r="70" spans="1:15" ht="15.75">
      <c r="A70" s="3" t="s">
        <v>589</v>
      </c>
      <c r="B70" s="3" t="s">
        <v>526</v>
      </c>
      <c r="C70" s="3">
        <v>13760797324</v>
      </c>
      <c r="D70" s="3">
        <v>10339007</v>
      </c>
      <c r="E70" s="3">
        <v>14212487</v>
      </c>
      <c r="F70" s="3" t="s">
        <v>666</v>
      </c>
      <c r="G70" s="3" t="s">
        <v>590</v>
      </c>
      <c r="H70" s="3" t="s">
        <v>581</v>
      </c>
      <c r="I70" s="3">
        <v>50</v>
      </c>
      <c r="J70" s="3" t="s">
        <v>527</v>
      </c>
      <c r="K70" s="3"/>
      <c r="L70" s="14" t="s">
        <v>529</v>
      </c>
      <c r="M70" s="7">
        <v>36</v>
      </c>
      <c r="N70" s="8" t="s">
        <v>736</v>
      </c>
      <c r="O70" s="13">
        <f t="shared" si="2"/>
        <v>540</v>
      </c>
    </row>
    <row r="71" spans="1:15" ht="15.75">
      <c r="A71" s="3" t="s">
        <v>586</v>
      </c>
      <c r="B71" s="3" t="s">
        <v>526</v>
      </c>
      <c r="C71" s="3">
        <v>13650925202</v>
      </c>
      <c r="D71" s="3">
        <v>10339057</v>
      </c>
      <c r="E71" s="3" t="s">
        <v>469</v>
      </c>
      <c r="F71" s="3" t="s">
        <v>666</v>
      </c>
      <c r="G71" s="3" t="s">
        <v>587</v>
      </c>
      <c r="H71" s="3" t="s">
        <v>581</v>
      </c>
      <c r="I71" s="3">
        <v>50</v>
      </c>
      <c r="J71" s="3" t="s">
        <v>527</v>
      </c>
      <c r="K71" s="3"/>
      <c r="L71" s="14" t="s">
        <v>529</v>
      </c>
      <c r="M71" s="7">
        <v>36</v>
      </c>
      <c r="N71" s="8" t="s">
        <v>736</v>
      </c>
      <c r="O71" s="13">
        <f t="shared" si="2"/>
        <v>540</v>
      </c>
    </row>
    <row r="72" spans="1:15" ht="15.75">
      <c r="A72" s="3" t="s">
        <v>588</v>
      </c>
      <c r="B72" s="3" t="s">
        <v>526</v>
      </c>
      <c r="C72" s="3">
        <v>13650925426</v>
      </c>
      <c r="D72" s="3">
        <v>10339016</v>
      </c>
      <c r="E72" s="3">
        <v>14212387</v>
      </c>
      <c r="F72" s="3" t="s">
        <v>666</v>
      </c>
      <c r="G72" s="3" t="s">
        <v>587</v>
      </c>
      <c r="H72" s="3" t="s">
        <v>581</v>
      </c>
      <c r="I72" s="3">
        <v>50</v>
      </c>
      <c r="J72" s="3" t="s">
        <v>527</v>
      </c>
      <c r="K72" s="3"/>
      <c r="L72" s="14" t="s">
        <v>529</v>
      </c>
      <c r="M72" s="7">
        <v>36</v>
      </c>
      <c r="N72" s="8" t="s">
        <v>736</v>
      </c>
      <c r="O72" s="13">
        <f t="shared" si="2"/>
        <v>540</v>
      </c>
    </row>
    <row r="73" spans="1:15" ht="15.75">
      <c r="A73" s="4" t="s">
        <v>50</v>
      </c>
      <c r="B73" s="4" t="s">
        <v>30</v>
      </c>
      <c r="C73" s="4">
        <v>15902095402</v>
      </c>
      <c r="D73" s="4">
        <v>10357026</v>
      </c>
      <c r="E73" s="4">
        <v>14213422</v>
      </c>
      <c r="F73" s="8" t="s">
        <v>471</v>
      </c>
      <c r="G73" s="4" t="s">
        <v>327</v>
      </c>
      <c r="H73" s="4" t="s">
        <v>51</v>
      </c>
      <c r="I73" s="4">
        <v>53</v>
      </c>
      <c r="J73" s="3" t="s">
        <v>27</v>
      </c>
      <c r="K73" s="4"/>
      <c r="L73" s="12" t="s">
        <v>5</v>
      </c>
      <c r="M73" s="8">
        <v>36</v>
      </c>
      <c r="N73" s="8" t="s">
        <v>751</v>
      </c>
      <c r="O73" s="13">
        <f t="shared" si="2"/>
        <v>540</v>
      </c>
    </row>
    <row r="74" spans="1:15" ht="15.75">
      <c r="A74" s="3" t="s">
        <v>70</v>
      </c>
      <c r="B74" s="3" t="s">
        <v>30</v>
      </c>
      <c r="C74" s="3">
        <v>15800021834</v>
      </c>
      <c r="D74" s="3">
        <v>10357004</v>
      </c>
      <c r="E74" s="3">
        <v>14213419</v>
      </c>
      <c r="F74" s="8" t="s">
        <v>471</v>
      </c>
      <c r="G74" s="3" t="s">
        <v>382</v>
      </c>
      <c r="H74" s="3" t="s">
        <v>59</v>
      </c>
      <c r="I74" s="3">
        <v>53</v>
      </c>
      <c r="J74" s="3" t="s">
        <v>27</v>
      </c>
      <c r="K74" s="3"/>
      <c r="L74" s="12" t="s">
        <v>5</v>
      </c>
      <c r="M74" s="8">
        <v>36</v>
      </c>
      <c r="N74" s="8" t="s">
        <v>751</v>
      </c>
      <c r="O74" s="13">
        <f t="shared" si="2"/>
        <v>540</v>
      </c>
    </row>
    <row r="75" spans="1:15" ht="15.75">
      <c r="A75" s="3" t="s">
        <v>58</v>
      </c>
      <c r="B75" s="3" t="s">
        <v>30</v>
      </c>
      <c r="C75" s="3">
        <v>15800015466</v>
      </c>
      <c r="D75" s="3">
        <v>10357003</v>
      </c>
      <c r="E75" s="3">
        <v>14213430</v>
      </c>
      <c r="F75" s="8" t="s">
        <v>471</v>
      </c>
      <c r="G75" s="3" t="s">
        <v>376</v>
      </c>
      <c r="H75" s="3" t="s">
        <v>59</v>
      </c>
      <c r="I75" s="3">
        <v>53</v>
      </c>
      <c r="J75" s="3" t="s">
        <v>27</v>
      </c>
      <c r="K75" s="3"/>
      <c r="L75" s="12" t="s">
        <v>5</v>
      </c>
      <c r="M75" s="8">
        <v>36</v>
      </c>
      <c r="N75" s="8" t="s">
        <v>752</v>
      </c>
      <c r="O75" s="13">
        <f t="shared" si="2"/>
        <v>540</v>
      </c>
    </row>
    <row r="76" spans="1:15" ht="15.75">
      <c r="A76" s="3" t="s">
        <v>65</v>
      </c>
      <c r="B76" s="3" t="s">
        <v>30</v>
      </c>
      <c r="C76" s="3">
        <v>13533283769</v>
      </c>
      <c r="D76" s="3">
        <v>10358042</v>
      </c>
      <c r="E76" s="3">
        <v>14213414</v>
      </c>
      <c r="F76" s="8" t="s">
        <v>471</v>
      </c>
      <c r="G76" s="3" t="s">
        <v>380</v>
      </c>
      <c r="H76" s="3" t="s">
        <v>66</v>
      </c>
      <c r="I76" s="3">
        <v>47</v>
      </c>
      <c r="J76" s="3" t="s">
        <v>27</v>
      </c>
      <c r="K76" s="3"/>
      <c r="L76" s="12" t="s">
        <v>5</v>
      </c>
      <c r="M76" s="8">
        <v>36</v>
      </c>
      <c r="N76" s="8" t="s">
        <v>752</v>
      </c>
      <c r="O76" s="13">
        <f t="shared" si="2"/>
        <v>540</v>
      </c>
    </row>
    <row r="77" spans="1:15" ht="15.75">
      <c r="A77" s="3" t="s">
        <v>60</v>
      </c>
      <c r="B77" s="3" t="s">
        <v>30</v>
      </c>
      <c r="C77" s="3">
        <v>15800025661</v>
      </c>
      <c r="D77" s="3">
        <v>10355017</v>
      </c>
      <c r="E77" s="3">
        <v>14213440</v>
      </c>
      <c r="F77" s="8" t="s">
        <v>471</v>
      </c>
      <c r="G77" s="3" t="s">
        <v>377</v>
      </c>
      <c r="H77" s="3" t="s">
        <v>61</v>
      </c>
      <c r="I77" s="3">
        <v>54</v>
      </c>
      <c r="J77" s="3" t="s">
        <v>27</v>
      </c>
      <c r="K77" s="3"/>
      <c r="L77" s="12" t="s">
        <v>5</v>
      </c>
      <c r="M77" s="8">
        <v>36</v>
      </c>
      <c r="N77" s="8" t="s">
        <v>752</v>
      </c>
      <c r="O77" s="13">
        <f t="shared" si="2"/>
        <v>540</v>
      </c>
    </row>
    <row r="78" spans="1:15" ht="15.75">
      <c r="A78" s="3" t="s">
        <v>62</v>
      </c>
      <c r="B78" s="3" t="s">
        <v>30</v>
      </c>
      <c r="C78" s="3">
        <v>15800003629</v>
      </c>
      <c r="D78" s="3">
        <v>10355020</v>
      </c>
      <c r="E78" s="3">
        <v>14213437</v>
      </c>
      <c r="F78" s="8" t="s">
        <v>471</v>
      </c>
      <c r="G78" s="3" t="s">
        <v>378</v>
      </c>
      <c r="H78" s="3" t="s">
        <v>61</v>
      </c>
      <c r="I78" s="3">
        <v>54</v>
      </c>
      <c r="J78" s="3" t="s">
        <v>27</v>
      </c>
      <c r="K78" s="3"/>
      <c r="L78" s="12" t="s">
        <v>5</v>
      </c>
      <c r="M78" s="8">
        <v>36</v>
      </c>
      <c r="N78" s="8" t="s">
        <v>752</v>
      </c>
      <c r="O78" s="13">
        <f t="shared" si="2"/>
        <v>540</v>
      </c>
    </row>
    <row r="79" spans="1:15" ht="15.75">
      <c r="A79" s="4" t="s">
        <v>33</v>
      </c>
      <c r="B79" s="4" t="s">
        <v>30</v>
      </c>
      <c r="C79" s="4">
        <v>15902074818</v>
      </c>
      <c r="D79" s="4">
        <v>10354030</v>
      </c>
      <c r="E79" s="4">
        <v>14213480</v>
      </c>
      <c r="F79" s="8" t="s">
        <v>471</v>
      </c>
      <c r="G79" s="4" t="s">
        <v>318</v>
      </c>
      <c r="H79" s="4" t="s">
        <v>34</v>
      </c>
      <c r="I79" s="4">
        <v>48</v>
      </c>
      <c r="J79" s="3" t="s">
        <v>27</v>
      </c>
      <c r="K79" s="4"/>
      <c r="L79" s="12" t="s">
        <v>5</v>
      </c>
      <c r="M79" s="8">
        <v>36</v>
      </c>
      <c r="N79" s="8" t="s">
        <v>753</v>
      </c>
      <c r="O79" s="13">
        <f t="shared" si="2"/>
        <v>540</v>
      </c>
    </row>
    <row r="80" spans="1:15" ht="15.75">
      <c r="A80" s="4" t="s">
        <v>35</v>
      </c>
      <c r="B80" s="4" t="s">
        <v>30</v>
      </c>
      <c r="C80" s="4">
        <v>15902021084</v>
      </c>
      <c r="D80" s="4">
        <v>10354001</v>
      </c>
      <c r="E80" s="4">
        <v>14213476</v>
      </c>
      <c r="F80" s="8" t="s">
        <v>471</v>
      </c>
      <c r="G80" s="4" t="s">
        <v>318</v>
      </c>
      <c r="H80" s="4" t="s">
        <v>8</v>
      </c>
      <c r="I80" s="4">
        <v>52</v>
      </c>
      <c r="J80" s="3" t="s">
        <v>27</v>
      </c>
      <c r="K80" s="4"/>
      <c r="L80" s="12" t="s">
        <v>5</v>
      </c>
      <c r="M80" s="8">
        <v>36</v>
      </c>
      <c r="N80" s="8" t="s">
        <v>753</v>
      </c>
      <c r="O80" s="13">
        <f t="shared" si="2"/>
        <v>540</v>
      </c>
    </row>
    <row r="81" spans="1:15" ht="15.75">
      <c r="A81" s="4" t="s">
        <v>36</v>
      </c>
      <c r="B81" s="4" t="s">
        <v>30</v>
      </c>
      <c r="C81" s="4">
        <v>15902054649</v>
      </c>
      <c r="D81" s="4">
        <v>10354048</v>
      </c>
      <c r="E81" s="4">
        <v>14213479</v>
      </c>
      <c r="F81" s="8" t="s">
        <v>471</v>
      </c>
      <c r="G81" s="4" t="s">
        <v>318</v>
      </c>
      <c r="H81" s="4" t="s">
        <v>8</v>
      </c>
      <c r="I81" s="4">
        <v>52</v>
      </c>
      <c r="J81" s="3" t="s">
        <v>27</v>
      </c>
      <c r="K81" s="4"/>
      <c r="L81" s="12" t="s">
        <v>5</v>
      </c>
      <c r="M81" s="8">
        <v>36</v>
      </c>
      <c r="N81" s="8" t="s">
        <v>753</v>
      </c>
      <c r="O81" s="13">
        <f t="shared" si="2"/>
        <v>540</v>
      </c>
    </row>
    <row r="82" spans="1:15" ht="15.75">
      <c r="A82" s="4" t="s">
        <v>45</v>
      </c>
      <c r="B82" s="4" t="s">
        <v>30</v>
      </c>
      <c r="C82" s="4">
        <v>15902039074</v>
      </c>
      <c r="D82" s="4">
        <v>10354014</v>
      </c>
      <c r="E82" s="4">
        <v>14213518</v>
      </c>
      <c r="F82" s="8" t="s">
        <v>471</v>
      </c>
      <c r="G82" s="4" t="s">
        <v>324</v>
      </c>
      <c r="H82" s="4" t="s">
        <v>34</v>
      </c>
      <c r="I82" s="4">
        <v>48</v>
      </c>
      <c r="J82" s="3" t="s">
        <v>27</v>
      </c>
      <c r="K82" s="4"/>
      <c r="L82" s="12" t="s">
        <v>5</v>
      </c>
      <c r="M82" s="8">
        <v>36</v>
      </c>
      <c r="N82" s="8" t="s">
        <v>754</v>
      </c>
      <c r="O82" s="13">
        <f t="shared" si="2"/>
        <v>540</v>
      </c>
    </row>
    <row r="83" spans="1:15" ht="15.75">
      <c r="A83" s="4" t="s">
        <v>49</v>
      </c>
      <c r="B83" s="4" t="s">
        <v>30</v>
      </c>
      <c r="C83" s="4">
        <v>15902096007</v>
      </c>
      <c r="D83" s="4">
        <v>10354044</v>
      </c>
      <c r="E83" s="4">
        <v>14213487</v>
      </c>
      <c r="F83" s="8" t="s">
        <v>471</v>
      </c>
      <c r="G83" s="4" t="s">
        <v>324</v>
      </c>
      <c r="H83" s="4" t="s">
        <v>48</v>
      </c>
      <c r="I83" s="4">
        <v>50</v>
      </c>
      <c r="J83" s="3" t="s">
        <v>27</v>
      </c>
      <c r="K83" s="4"/>
      <c r="L83" s="12" t="s">
        <v>5</v>
      </c>
      <c r="M83" s="8">
        <v>36</v>
      </c>
      <c r="N83" s="8" t="s">
        <v>754</v>
      </c>
      <c r="O83" s="13">
        <f t="shared" si="2"/>
        <v>540</v>
      </c>
    </row>
    <row r="84" spans="1:15" ht="15.75">
      <c r="A84" s="3" t="s">
        <v>63</v>
      </c>
      <c r="B84" s="3" t="s">
        <v>30</v>
      </c>
      <c r="C84" s="3">
        <v>15902054994</v>
      </c>
      <c r="D84" s="3">
        <v>10354046</v>
      </c>
      <c r="E84" s="3">
        <v>14213494</v>
      </c>
      <c r="F84" s="8" t="s">
        <v>471</v>
      </c>
      <c r="G84" s="3" t="s">
        <v>379</v>
      </c>
      <c r="H84" s="3" t="s">
        <v>64</v>
      </c>
      <c r="I84" s="3">
        <v>50</v>
      </c>
      <c r="J84" s="3" t="s">
        <v>27</v>
      </c>
      <c r="K84" s="3"/>
      <c r="L84" s="12" t="s">
        <v>5</v>
      </c>
      <c r="M84" s="8">
        <v>36</v>
      </c>
      <c r="N84" s="8" t="s">
        <v>754</v>
      </c>
      <c r="O84" s="13">
        <f t="shared" si="2"/>
        <v>540</v>
      </c>
    </row>
    <row r="85" spans="1:15" ht="15.75">
      <c r="A85" s="4" t="s">
        <v>37</v>
      </c>
      <c r="B85" s="4" t="s">
        <v>30</v>
      </c>
      <c r="C85" s="4">
        <v>15902052329</v>
      </c>
      <c r="D85" s="4">
        <v>10355035</v>
      </c>
      <c r="E85" s="4">
        <v>14213512</v>
      </c>
      <c r="F85" s="8" t="s">
        <v>471</v>
      </c>
      <c r="G85" s="4" t="s">
        <v>319</v>
      </c>
      <c r="H85" s="4" t="s">
        <v>38</v>
      </c>
      <c r="I85" s="4">
        <v>48</v>
      </c>
      <c r="J85" s="3" t="s">
        <v>27</v>
      </c>
      <c r="K85" s="4"/>
      <c r="L85" s="12" t="s">
        <v>5</v>
      </c>
      <c r="M85" s="8">
        <v>36</v>
      </c>
      <c r="N85" s="8" t="s">
        <v>754</v>
      </c>
      <c r="O85" s="13">
        <f t="shared" si="2"/>
        <v>540</v>
      </c>
    </row>
    <row r="86" spans="1:15" ht="15.75">
      <c r="A86" s="4" t="s">
        <v>46</v>
      </c>
      <c r="B86" s="4" t="s">
        <v>30</v>
      </c>
      <c r="C86" s="4">
        <v>15889961719</v>
      </c>
      <c r="D86" s="4">
        <v>10355033</v>
      </c>
      <c r="E86" s="4">
        <v>14213519</v>
      </c>
      <c r="F86" s="8" t="s">
        <v>471</v>
      </c>
      <c r="G86" s="4" t="s">
        <v>325</v>
      </c>
      <c r="H86" s="4" t="s">
        <v>8</v>
      </c>
      <c r="I86" s="4">
        <v>52</v>
      </c>
      <c r="J86" s="3" t="s">
        <v>27</v>
      </c>
      <c r="K86" s="4"/>
      <c r="L86" s="12" t="s">
        <v>5</v>
      </c>
      <c r="M86" s="8">
        <v>36</v>
      </c>
      <c r="N86" s="8" t="s">
        <v>759</v>
      </c>
      <c r="O86" s="13">
        <f t="shared" si="2"/>
        <v>540</v>
      </c>
    </row>
    <row r="87" spans="1:15" ht="15.75">
      <c r="A87" s="3" t="s">
        <v>190</v>
      </c>
      <c r="B87" s="3" t="s">
        <v>30</v>
      </c>
      <c r="C87" s="3">
        <v>15820587265</v>
      </c>
      <c r="D87" s="3">
        <v>10310018</v>
      </c>
      <c r="E87" s="3">
        <v>14210595</v>
      </c>
      <c r="F87" s="3" t="s">
        <v>471</v>
      </c>
      <c r="G87" s="3" t="s">
        <v>407</v>
      </c>
      <c r="H87" s="3" t="s">
        <v>186</v>
      </c>
      <c r="I87" s="3">
        <v>52</v>
      </c>
      <c r="J87" s="3" t="s">
        <v>27</v>
      </c>
      <c r="K87" s="3"/>
      <c r="L87" s="12" t="s">
        <v>0</v>
      </c>
      <c r="M87" s="8">
        <v>36</v>
      </c>
      <c r="N87" s="8" t="s">
        <v>722</v>
      </c>
      <c r="O87" s="13">
        <f t="shared" si="2"/>
        <v>540</v>
      </c>
    </row>
    <row r="88" spans="1:15" ht="15.75">
      <c r="A88" s="3" t="s">
        <v>191</v>
      </c>
      <c r="B88" s="3" t="s">
        <v>30</v>
      </c>
      <c r="C88" s="3">
        <v>15820584286</v>
      </c>
      <c r="D88" s="3">
        <v>10310042</v>
      </c>
      <c r="E88" s="3">
        <v>14210587</v>
      </c>
      <c r="F88" s="3" t="s">
        <v>471</v>
      </c>
      <c r="G88" s="3" t="s">
        <v>407</v>
      </c>
      <c r="H88" s="3" t="s">
        <v>186</v>
      </c>
      <c r="I88" s="3">
        <v>52</v>
      </c>
      <c r="J88" s="3" t="s">
        <v>27</v>
      </c>
      <c r="K88" s="3"/>
      <c r="L88" s="12" t="s">
        <v>0</v>
      </c>
      <c r="M88" s="8">
        <v>36</v>
      </c>
      <c r="N88" s="8" t="s">
        <v>722</v>
      </c>
      <c r="O88" s="13">
        <f t="shared" si="2"/>
        <v>540</v>
      </c>
    </row>
    <row r="89" spans="1:15" ht="15.75">
      <c r="A89" s="3" t="s">
        <v>395</v>
      </c>
      <c r="B89" s="3" t="s">
        <v>30</v>
      </c>
      <c r="C89" s="3">
        <v>13580453448</v>
      </c>
      <c r="D89" s="3">
        <v>10305043</v>
      </c>
      <c r="E89" s="6">
        <v>14210124</v>
      </c>
      <c r="F89" s="3" t="s">
        <v>471</v>
      </c>
      <c r="G89" s="3" t="s">
        <v>396</v>
      </c>
      <c r="H89" s="3" t="s">
        <v>160</v>
      </c>
      <c r="I89" s="3">
        <v>52</v>
      </c>
      <c r="J89" s="3" t="s">
        <v>27</v>
      </c>
      <c r="K89" s="3"/>
      <c r="L89" s="12" t="s">
        <v>0</v>
      </c>
      <c r="M89" s="8">
        <v>36</v>
      </c>
      <c r="N89" s="8" t="s">
        <v>725</v>
      </c>
      <c r="O89" s="13">
        <f t="shared" si="2"/>
        <v>540</v>
      </c>
    </row>
    <row r="90" spans="1:15" ht="15.75">
      <c r="A90" s="3" t="s">
        <v>161</v>
      </c>
      <c r="B90" s="3" t="s">
        <v>30</v>
      </c>
      <c r="C90" s="3">
        <v>15889934775</v>
      </c>
      <c r="D90" s="3">
        <v>10389195</v>
      </c>
      <c r="E90" s="6">
        <v>14210119</v>
      </c>
      <c r="F90" s="3" t="s">
        <v>471</v>
      </c>
      <c r="G90" s="3" t="s">
        <v>396</v>
      </c>
      <c r="H90" s="3" t="s">
        <v>160</v>
      </c>
      <c r="I90" s="3">
        <v>52</v>
      </c>
      <c r="J90" s="3" t="s">
        <v>27</v>
      </c>
      <c r="K90" s="3"/>
      <c r="L90" s="12" t="s">
        <v>0</v>
      </c>
      <c r="M90" s="8">
        <v>36</v>
      </c>
      <c r="N90" s="8" t="s">
        <v>725</v>
      </c>
      <c r="O90" s="13">
        <f t="shared" si="2"/>
        <v>540</v>
      </c>
    </row>
    <row r="91" spans="1:15" ht="15.75">
      <c r="A91" s="3" t="s">
        <v>150</v>
      </c>
      <c r="B91" s="3" t="s">
        <v>30</v>
      </c>
      <c r="C91" s="3">
        <v>13544357364</v>
      </c>
      <c r="D91" s="3">
        <v>10306028</v>
      </c>
      <c r="E91" s="6" t="s">
        <v>438</v>
      </c>
      <c r="F91" s="3" t="s">
        <v>471</v>
      </c>
      <c r="G91" s="3" t="s">
        <v>389</v>
      </c>
      <c r="H91" s="3" t="s">
        <v>151</v>
      </c>
      <c r="I91" s="3">
        <v>55</v>
      </c>
      <c r="J91" s="3" t="s">
        <v>27</v>
      </c>
      <c r="K91" s="3"/>
      <c r="L91" s="12" t="s">
        <v>0</v>
      </c>
      <c r="M91" s="8">
        <v>36</v>
      </c>
      <c r="N91" s="8" t="s">
        <v>728</v>
      </c>
      <c r="O91" s="13">
        <f t="shared" si="2"/>
        <v>540</v>
      </c>
    </row>
    <row r="92" spans="1:15" ht="15.75">
      <c r="A92" s="3" t="s">
        <v>152</v>
      </c>
      <c r="B92" s="3" t="s">
        <v>30</v>
      </c>
      <c r="C92" s="3">
        <v>13535251798</v>
      </c>
      <c r="D92" s="3">
        <v>10304016</v>
      </c>
      <c r="E92" s="6" t="s">
        <v>440</v>
      </c>
      <c r="F92" s="3" t="s">
        <v>471</v>
      </c>
      <c r="G92" s="3" t="s">
        <v>390</v>
      </c>
      <c r="H92" s="3" t="s">
        <v>151</v>
      </c>
      <c r="I92" s="3">
        <v>55</v>
      </c>
      <c r="J92" s="3" t="s">
        <v>27</v>
      </c>
      <c r="K92" s="3"/>
      <c r="L92" s="12" t="s">
        <v>0</v>
      </c>
      <c r="M92" s="8">
        <v>36</v>
      </c>
      <c r="N92" s="8" t="s">
        <v>728</v>
      </c>
      <c r="O92" s="13">
        <f t="shared" si="2"/>
        <v>540</v>
      </c>
    </row>
    <row r="93" spans="1:15" ht="15.75">
      <c r="A93" s="3" t="s">
        <v>181</v>
      </c>
      <c r="B93" s="3" t="s">
        <v>30</v>
      </c>
      <c r="C93" s="3">
        <v>13544370860</v>
      </c>
      <c r="D93" s="3">
        <v>10302056</v>
      </c>
      <c r="E93" s="3">
        <v>14210120</v>
      </c>
      <c r="F93" s="3" t="s">
        <v>471</v>
      </c>
      <c r="G93" s="3" t="s">
        <v>404</v>
      </c>
      <c r="H93" s="3" t="s">
        <v>405</v>
      </c>
      <c r="I93" s="3">
        <v>55</v>
      </c>
      <c r="J93" s="3" t="s">
        <v>27</v>
      </c>
      <c r="K93" s="3"/>
      <c r="L93" s="12" t="s">
        <v>0</v>
      </c>
      <c r="M93" s="8">
        <v>36</v>
      </c>
      <c r="N93" s="8" t="s">
        <v>728</v>
      </c>
      <c r="O93" s="13">
        <f t="shared" si="2"/>
        <v>540</v>
      </c>
    </row>
    <row r="94" spans="1:15" ht="15.75">
      <c r="A94" s="3" t="s">
        <v>488</v>
      </c>
      <c r="B94" s="3" t="s">
        <v>481</v>
      </c>
      <c r="C94" s="3">
        <v>15902054047</v>
      </c>
      <c r="D94" s="3">
        <v>10313028</v>
      </c>
      <c r="E94" s="3">
        <v>14212030</v>
      </c>
      <c r="F94" s="3" t="s">
        <v>483</v>
      </c>
      <c r="G94" s="3" t="s">
        <v>489</v>
      </c>
      <c r="H94" s="3" t="s">
        <v>487</v>
      </c>
      <c r="I94" s="3">
        <v>58</v>
      </c>
      <c r="J94" s="3" t="s">
        <v>483</v>
      </c>
      <c r="K94" s="3"/>
      <c r="L94" s="12" t="s">
        <v>0</v>
      </c>
      <c r="M94" s="8">
        <v>36</v>
      </c>
      <c r="N94" s="8" t="s">
        <v>736</v>
      </c>
      <c r="O94" s="13">
        <f t="shared" si="2"/>
        <v>540</v>
      </c>
    </row>
    <row r="95" spans="1:15" ht="15.75">
      <c r="A95" s="3" t="s">
        <v>485</v>
      </c>
      <c r="B95" s="3" t="s">
        <v>481</v>
      </c>
      <c r="C95" s="3">
        <v>15902058411</v>
      </c>
      <c r="D95" s="3">
        <v>10313035</v>
      </c>
      <c r="E95" s="3">
        <v>14212033</v>
      </c>
      <c r="F95" s="3" t="s">
        <v>483</v>
      </c>
      <c r="G95" s="3" t="s">
        <v>486</v>
      </c>
      <c r="H95" s="3" t="s">
        <v>487</v>
      </c>
      <c r="I95" s="3">
        <v>58</v>
      </c>
      <c r="J95" s="3" t="s">
        <v>483</v>
      </c>
      <c r="K95" s="3"/>
      <c r="L95" s="12" t="s">
        <v>0</v>
      </c>
      <c r="M95" s="8">
        <v>36</v>
      </c>
      <c r="N95" s="8" t="s">
        <v>737</v>
      </c>
      <c r="O95" s="13">
        <f t="shared" si="2"/>
        <v>540</v>
      </c>
    </row>
    <row r="96" spans="1:15" ht="15.75">
      <c r="A96" s="4" t="s">
        <v>306</v>
      </c>
      <c r="B96" s="4" t="s">
        <v>282</v>
      </c>
      <c r="C96" s="4">
        <v>13631353726</v>
      </c>
      <c r="D96" s="4">
        <v>10354003</v>
      </c>
      <c r="E96" s="6" t="s">
        <v>438</v>
      </c>
      <c r="F96" s="8" t="s">
        <v>471</v>
      </c>
      <c r="G96" s="4" t="s">
        <v>307</v>
      </c>
      <c r="H96" s="4" t="s">
        <v>8</v>
      </c>
      <c r="I96" s="4">
        <v>52</v>
      </c>
      <c r="J96" s="3" t="s">
        <v>27</v>
      </c>
      <c r="K96" s="4"/>
      <c r="L96" s="12" t="s">
        <v>5</v>
      </c>
      <c r="M96" s="8">
        <v>36</v>
      </c>
      <c r="N96" s="8" t="s">
        <v>747</v>
      </c>
      <c r="O96" s="13">
        <f t="shared" si="2"/>
        <v>540</v>
      </c>
    </row>
    <row r="97" spans="1:16" ht="15.75">
      <c r="A97" s="4" t="s">
        <v>294</v>
      </c>
      <c r="B97" s="4" t="s">
        <v>282</v>
      </c>
      <c r="C97" s="4">
        <v>13570475397</v>
      </c>
      <c r="D97" s="4">
        <v>10349007</v>
      </c>
      <c r="E97" s="4">
        <v>14212659</v>
      </c>
      <c r="F97" s="8" t="s">
        <v>471</v>
      </c>
      <c r="G97" s="4" t="s">
        <v>295</v>
      </c>
      <c r="H97" s="4" t="s">
        <v>296</v>
      </c>
      <c r="I97" s="4">
        <v>45</v>
      </c>
      <c r="J97" s="3" t="s">
        <v>27</v>
      </c>
      <c r="K97" s="4"/>
      <c r="L97" s="12" t="s">
        <v>5</v>
      </c>
      <c r="M97" s="8">
        <v>36</v>
      </c>
      <c r="N97" s="8" t="s">
        <v>748</v>
      </c>
      <c r="O97" s="13">
        <f t="shared" si="2"/>
        <v>540</v>
      </c>
    </row>
    <row r="98" spans="1:16" ht="15.75">
      <c r="A98" s="4" t="s">
        <v>315</v>
      </c>
      <c r="B98" s="4" t="s">
        <v>282</v>
      </c>
      <c r="C98" s="4">
        <v>13570945773</v>
      </c>
      <c r="D98" s="4">
        <v>10349073</v>
      </c>
      <c r="E98" s="4">
        <v>14212672</v>
      </c>
      <c r="F98" s="8" t="s">
        <v>471</v>
      </c>
      <c r="G98" s="4" t="s">
        <v>316</v>
      </c>
      <c r="H98" s="4" t="s">
        <v>32</v>
      </c>
      <c r="I98" s="4">
        <v>31</v>
      </c>
      <c r="J98" s="3" t="s">
        <v>27</v>
      </c>
      <c r="K98" s="4"/>
      <c r="L98" s="12" t="s">
        <v>5</v>
      </c>
      <c r="M98" s="8">
        <v>36</v>
      </c>
      <c r="N98" s="8" t="s">
        <v>748</v>
      </c>
      <c r="O98" s="13">
        <f t="shared" ref="O98:O129" si="3">15*M98</f>
        <v>540</v>
      </c>
    </row>
    <row r="99" spans="1:16" ht="15.75">
      <c r="A99" s="4" t="s">
        <v>315</v>
      </c>
      <c r="B99" s="4" t="s">
        <v>282</v>
      </c>
      <c r="C99" s="4">
        <v>13570945773</v>
      </c>
      <c r="D99" s="4">
        <v>10349073</v>
      </c>
      <c r="E99" s="4">
        <v>14212672</v>
      </c>
      <c r="F99" s="8" t="s">
        <v>471</v>
      </c>
      <c r="G99" s="4" t="s">
        <v>316</v>
      </c>
      <c r="H99" s="4" t="s">
        <v>32</v>
      </c>
      <c r="I99" s="4">
        <v>31</v>
      </c>
      <c r="J99" s="3" t="s">
        <v>27</v>
      </c>
      <c r="K99" s="4"/>
      <c r="L99" s="12" t="s">
        <v>5</v>
      </c>
      <c r="M99" s="8">
        <v>36</v>
      </c>
      <c r="N99" s="8" t="s">
        <v>760</v>
      </c>
      <c r="O99" s="13">
        <f t="shared" si="3"/>
        <v>540</v>
      </c>
    </row>
    <row r="100" spans="1:16" ht="15.75">
      <c r="A100" s="4" t="s">
        <v>12</v>
      </c>
      <c r="B100" s="4" t="s">
        <v>282</v>
      </c>
      <c r="C100" s="4">
        <v>13570973784</v>
      </c>
      <c r="D100" s="4">
        <v>10349016</v>
      </c>
      <c r="E100" s="6" t="s">
        <v>438</v>
      </c>
      <c r="F100" s="8" t="s">
        <v>471</v>
      </c>
      <c r="G100" s="4" t="s">
        <v>303</v>
      </c>
      <c r="H100" s="4" t="s">
        <v>304</v>
      </c>
      <c r="I100" s="4" t="s">
        <v>305</v>
      </c>
      <c r="J100" s="3" t="s">
        <v>27</v>
      </c>
      <c r="K100" s="4"/>
      <c r="L100" s="12" t="s">
        <v>5</v>
      </c>
      <c r="M100" s="8">
        <v>36</v>
      </c>
      <c r="N100" s="8" t="s">
        <v>761</v>
      </c>
      <c r="O100" s="13">
        <f t="shared" si="3"/>
        <v>540</v>
      </c>
    </row>
    <row r="101" spans="1:16" ht="15.75">
      <c r="A101" s="4" t="s">
        <v>365</v>
      </c>
      <c r="B101" s="4" t="s">
        <v>366</v>
      </c>
      <c r="C101" s="4">
        <v>13642333204</v>
      </c>
      <c r="D101" s="4">
        <v>10350090</v>
      </c>
      <c r="E101" s="4">
        <v>14212719</v>
      </c>
      <c r="F101" s="4" t="s">
        <v>471</v>
      </c>
      <c r="G101" s="4" t="s">
        <v>367</v>
      </c>
      <c r="H101" s="4" t="s">
        <v>55</v>
      </c>
      <c r="I101" s="4">
        <v>61</v>
      </c>
      <c r="J101" s="4" t="s">
        <v>368</v>
      </c>
      <c r="K101" s="4"/>
      <c r="L101" s="12" t="s">
        <v>5</v>
      </c>
      <c r="M101" s="8">
        <v>36</v>
      </c>
      <c r="N101" s="8" t="s">
        <v>750</v>
      </c>
      <c r="O101" s="13">
        <f t="shared" si="3"/>
        <v>540</v>
      </c>
    </row>
    <row r="102" spans="1:16" ht="15.75">
      <c r="A102" s="4" t="s">
        <v>369</v>
      </c>
      <c r="B102" s="4" t="s">
        <v>366</v>
      </c>
      <c r="C102" s="4">
        <v>13570415816</v>
      </c>
      <c r="D102" s="4">
        <v>10349063</v>
      </c>
      <c r="E102" s="4">
        <v>14212656</v>
      </c>
      <c r="F102" s="4" t="s">
        <v>471</v>
      </c>
      <c r="G102" s="4" t="s">
        <v>370</v>
      </c>
      <c r="H102" s="4" t="s">
        <v>371</v>
      </c>
      <c r="I102" s="4">
        <v>53</v>
      </c>
      <c r="J102" s="4" t="s">
        <v>368</v>
      </c>
      <c r="K102" s="4"/>
      <c r="L102" s="12" t="s">
        <v>5</v>
      </c>
      <c r="M102" s="8">
        <v>36</v>
      </c>
      <c r="N102" s="8" t="s">
        <v>750</v>
      </c>
      <c r="O102" s="13">
        <f t="shared" si="3"/>
        <v>540</v>
      </c>
    </row>
    <row r="103" spans="1:16" ht="15.75">
      <c r="A103" s="4" t="s">
        <v>369</v>
      </c>
      <c r="B103" s="4" t="s">
        <v>366</v>
      </c>
      <c r="C103" s="4">
        <v>13570415816</v>
      </c>
      <c r="D103" s="4">
        <v>10349063</v>
      </c>
      <c r="E103" s="4">
        <v>14212656</v>
      </c>
      <c r="F103" s="8" t="s">
        <v>471</v>
      </c>
      <c r="G103" s="4" t="s">
        <v>370</v>
      </c>
      <c r="H103" s="4" t="s">
        <v>371</v>
      </c>
      <c r="I103" s="4">
        <v>53</v>
      </c>
      <c r="J103" s="3" t="s">
        <v>27</v>
      </c>
      <c r="K103" s="4"/>
      <c r="L103" s="12" t="s">
        <v>5</v>
      </c>
      <c r="M103" s="8">
        <v>36</v>
      </c>
      <c r="N103" s="8" t="s">
        <v>750</v>
      </c>
      <c r="O103" s="13">
        <f t="shared" si="3"/>
        <v>540</v>
      </c>
    </row>
    <row r="104" spans="1:16" ht="15.75">
      <c r="A104" s="4" t="s">
        <v>1</v>
      </c>
      <c r="B104" s="4" t="s">
        <v>282</v>
      </c>
      <c r="C104" s="4">
        <v>13640895865</v>
      </c>
      <c r="D104" s="4">
        <v>10350031</v>
      </c>
      <c r="E104" s="6" t="s">
        <v>438</v>
      </c>
      <c r="F104" s="8" t="s">
        <v>471</v>
      </c>
      <c r="G104" s="4" t="s">
        <v>283</v>
      </c>
      <c r="H104" s="4" t="s">
        <v>2</v>
      </c>
      <c r="I104" s="4">
        <v>60</v>
      </c>
      <c r="J104" s="4" t="s">
        <v>281</v>
      </c>
      <c r="K104" s="4"/>
      <c r="L104" s="12" t="s">
        <v>5</v>
      </c>
      <c r="M104" s="8">
        <v>36</v>
      </c>
      <c r="N104" s="8" t="s">
        <v>751</v>
      </c>
      <c r="O104" s="13">
        <f t="shared" si="3"/>
        <v>540</v>
      </c>
    </row>
    <row r="105" spans="1:16" ht="15.75">
      <c r="A105" s="3" t="s">
        <v>265</v>
      </c>
      <c r="B105" s="3" t="s">
        <v>30</v>
      </c>
      <c r="C105" s="3">
        <v>15889961879</v>
      </c>
      <c r="D105" s="3">
        <v>10379020</v>
      </c>
      <c r="E105" s="3">
        <v>14212800</v>
      </c>
      <c r="F105" s="3" t="s">
        <v>471</v>
      </c>
      <c r="G105" s="3" t="s">
        <v>266</v>
      </c>
      <c r="H105" s="3" t="s">
        <v>59</v>
      </c>
      <c r="I105" s="3">
        <v>53</v>
      </c>
      <c r="J105" s="3" t="s">
        <v>27</v>
      </c>
      <c r="K105" s="3"/>
      <c r="L105" s="12" t="s">
        <v>0</v>
      </c>
      <c r="M105" s="8">
        <v>36</v>
      </c>
      <c r="N105" s="8" t="s">
        <v>737</v>
      </c>
      <c r="O105" s="13">
        <f t="shared" si="3"/>
        <v>540</v>
      </c>
    </row>
    <row r="106" spans="1:16" ht="15.75">
      <c r="A106" s="3" t="s">
        <v>455</v>
      </c>
      <c r="B106" s="3" t="s">
        <v>30</v>
      </c>
      <c r="C106" s="3">
        <v>15902096186</v>
      </c>
      <c r="D106" s="3">
        <v>10379065</v>
      </c>
      <c r="E106" s="3" t="s">
        <v>469</v>
      </c>
      <c r="F106" s="3" t="s">
        <v>471</v>
      </c>
      <c r="G106" s="3" t="s">
        <v>456</v>
      </c>
      <c r="H106" s="3" t="s">
        <v>167</v>
      </c>
      <c r="I106" s="3">
        <v>65</v>
      </c>
      <c r="J106" s="3" t="s">
        <v>27</v>
      </c>
      <c r="K106" s="3"/>
      <c r="L106" s="12" t="s">
        <v>0</v>
      </c>
      <c r="M106" s="8">
        <v>36</v>
      </c>
      <c r="N106" s="8" t="s">
        <v>737</v>
      </c>
      <c r="O106" s="13">
        <f t="shared" si="3"/>
        <v>540</v>
      </c>
      <c r="P106" s="2"/>
    </row>
    <row r="107" spans="1:16" ht="15.75">
      <c r="A107" s="3" t="s">
        <v>263</v>
      </c>
      <c r="B107" s="3" t="s">
        <v>30</v>
      </c>
      <c r="C107" s="3">
        <v>15902057901</v>
      </c>
      <c r="D107" s="3">
        <v>10378008</v>
      </c>
      <c r="E107" s="3">
        <v>14210050</v>
      </c>
      <c r="F107" s="3" t="s">
        <v>471</v>
      </c>
      <c r="G107" s="3" t="s">
        <v>264</v>
      </c>
      <c r="H107" s="3" t="s">
        <v>59</v>
      </c>
      <c r="I107" s="3">
        <v>53</v>
      </c>
      <c r="J107" s="3" t="s">
        <v>27</v>
      </c>
      <c r="K107" s="3"/>
      <c r="L107" s="12" t="s">
        <v>0</v>
      </c>
      <c r="M107" s="8">
        <v>36</v>
      </c>
      <c r="N107" s="8" t="s">
        <v>738</v>
      </c>
      <c r="O107" s="13">
        <f t="shared" si="3"/>
        <v>540</v>
      </c>
      <c r="P107" s="2"/>
    </row>
    <row r="108" spans="1:16" ht="15.75">
      <c r="A108" s="3" t="s">
        <v>451</v>
      </c>
      <c r="B108" s="3" t="s">
        <v>30</v>
      </c>
      <c r="C108" s="3">
        <v>15989004599</v>
      </c>
      <c r="D108" s="3">
        <v>10378013</v>
      </c>
      <c r="E108" s="3">
        <v>14212835</v>
      </c>
      <c r="F108" s="3" t="s">
        <v>471</v>
      </c>
      <c r="G108" s="3" t="s">
        <v>264</v>
      </c>
      <c r="H108" s="3" t="s">
        <v>34</v>
      </c>
      <c r="I108" s="3">
        <v>47</v>
      </c>
      <c r="J108" s="3" t="s">
        <v>27</v>
      </c>
      <c r="K108" s="3"/>
      <c r="L108" s="12" t="s">
        <v>0</v>
      </c>
      <c r="M108" s="8">
        <v>36</v>
      </c>
      <c r="N108" s="8" t="s">
        <v>738</v>
      </c>
      <c r="O108" s="13">
        <f t="shared" si="3"/>
        <v>540</v>
      </c>
      <c r="P108" s="2"/>
    </row>
    <row r="109" spans="1:16" ht="15.75">
      <c r="A109" s="3" t="s">
        <v>449</v>
      </c>
      <c r="B109" s="3" t="s">
        <v>30</v>
      </c>
      <c r="C109" s="3">
        <v>15902078166</v>
      </c>
      <c r="D109" s="3">
        <v>10378026</v>
      </c>
      <c r="E109" s="3">
        <v>14212833</v>
      </c>
      <c r="F109" s="3" t="s">
        <v>471</v>
      </c>
      <c r="G109" s="3" t="s">
        <v>256</v>
      </c>
      <c r="H109" s="3" t="s">
        <v>34</v>
      </c>
      <c r="I109" s="3">
        <v>47</v>
      </c>
      <c r="J109" s="3" t="s">
        <v>27</v>
      </c>
      <c r="K109" s="3"/>
      <c r="L109" s="12" t="s">
        <v>0</v>
      </c>
      <c r="M109" s="8">
        <v>36</v>
      </c>
      <c r="N109" s="8" t="s">
        <v>739</v>
      </c>
      <c r="O109" s="13">
        <f t="shared" si="3"/>
        <v>540</v>
      </c>
      <c r="P109" s="2"/>
    </row>
    <row r="110" spans="1:16" ht="15.75">
      <c r="A110" s="3" t="s">
        <v>450</v>
      </c>
      <c r="B110" s="3" t="s">
        <v>30</v>
      </c>
      <c r="C110" s="3">
        <v>15902076368</v>
      </c>
      <c r="D110" s="3">
        <v>10378014</v>
      </c>
      <c r="E110" s="3">
        <v>14212738</v>
      </c>
      <c r="F110" s="3" t="s">
        <v>471</v>
      </c>
      <c r="G110" s="3" t="s">
        <v>256</v>
      </c>
      <c r="H110" s="3" t="s">
        <v>34</v>
      </c>
      <c r="I110" s="3">
        <v>47</v>
      </c>
      <c r="J110" s="3" t="s">
        <v>27</v>
      </c>
      <c r="K110" s="3"/>
      <c r="L110" s="12" t="s">
        <v>0</v>
      </c>
      <c r="M110" s="8">
        <v>36</v>
      </c>
      <c r="N110" s="8" t="s">
        <v>739</v>
      </c>
      <c r="O110" s="13">
        <f t="shared" si="3"/>
        <v>540</v>
      </c>
      <c r="P110" s="2"/>
    </row>
    <row r="111" spans="1:16" ht="15.75">
      <c r="A111" s="3" t="s">
        <v>452</v>
      </c>
      <c r="B111" s="3" t="s">
        <v>30</v>
      </c>
      <c r="C111" s="3">
        <v>15800009354</v>
      </c>
      <c r="D111" s="3">
        <v>10379033</v>
      </c>
      <c r="E111" s="3">
        <v>14212825</v>
      </c>
      <c r="F111" s="3" t="s">
        <v>471</v>
      </c>
      <c r="G111" s="3" t="s">
        <v>453</v>
      </c>
      <c r="H111" s="3" t="s">
        <v>454</v>
      </c>
      <c r="I111" s="3">
        <v>53</v>
      </c>
      <c r="J111" s="3" t="s">
        <v>27</v>
      </c>
      <c r="K111" s="3"/>
      <c r="L111" s="12" t="s">
        <v>0</v>
      </c>
      <c r="M111" s="8">
        <v>36</v>
      </c>
      <c r="N111" s="8" t="s">
        <v>740</v>
      </c>
      <c r="O111" s="13">
        <f t="shared" si="3"/>
        <v>540</v>
      </c>
      <c r="P111" s="2"/>
    </row>
    <row r="112" spans="1:16" ht="15.75">
      <c r="A112" s="3" t="s">
        <v>269</v>
      </c>
      <c r="B112" s="3" t="s">
        <v>30</v>
      </c>
      <c r="C112" s="3">
        <v>15902073283</v>
      </c>
      <c r="D112" s="3">
        <v>10377047</v>
      </c>
      <c r="E112" s="3">
        <v>14212801</v>
      </c>
      <c r="F112" s="3" t="s">
        <v>471</v>
      </c>
      <c r="G112" s="3" t="s">
        <v>270</v>
      </c>
      <c r="H112" s="3" t="s">
        <v>59</v>
      </c>
      <c r="I112" s="3">
        <v>53</v>
      </c>
      <c r="J112" s="3" t="s">
        <v>27</v>
      </c>
      <c r="K112" s="3"/>
      <c r="L112" s="12" t="s">
        <v>0</v>
      </c>
      <c r="M112" s="8">
        <v>36</v>
      </c>
      <c r="N112" s="8" t="s">
        <v>740</v>
      </c>
      <c r="O112" s="13">
        <f t="shared" si="3"/>
        <v>540</v>
      </c>
      <c r="P112" s="2"/>
    </row>
    <row r="113" spans="1:16" ht="15.75">
      <c r="A113" s="3" t="s">
        <v>267</v>
      </c>
      <c r="B113" s="3" t="s">
        <v>30</v>
      </c>
      <c r="C113" s="3">
        <v>13427523267</v>
      </c>
      <c r="D113" s="5" t="s">
        <v>468</v>
      </c>
      <c r="E113" s="3">
        <v>14212803</v>
      </c>
      <c r="F113" s="3" t="s">
        <v>471</v>
      </c>
      <c r="G113" s="3" t="s">
        <v>268</v>
      </c>
      <c r="H113" s="3" t="s">
        <v>59</v>
      </c>
      <c r="I113" s="3">
        <v>53</v>
      </c>
      <c r="J113" s="3" t="s">
        <v>27</v>
      </c>
      <c r="K113" s="3"/>
      <c r="L113" s="12" t="s">
        <v>0</v>
      </c>
      <c r="M113" s="8">
        <v>36</v>
      </c>
      <c r="N113" s="8" t="s">
        <v>740</v>
      </c>
      <c r="O113" s="13">
        <f t="shared" si="3"/>
        <v>540</v>
      </c>
      <c r="P113" s="2"/>
    </row>
    <row r="114" spans="1:16" ht="15.75">
      <c r="A114" s="3" t="s">
        <v>124</v>
      </c>
      <c r="B114" s="3" t="s">
        <v>30</v>
      </c>
      <c r="C114" s="3">
        <v>13697423401</v>
      </c>
      <c r="D114" s="3">
        <v>10329086</v>
      </c>
      <c r="E114" s="6" t="s">
        <v>438</v>
      </c>
      <c r="F114" s="3" t="s">
        <v>471</v>
      </c>
      <c r="G114" s="3" t="s">
        <v>351</v>
      </c>
      <c r="H114" s="3" t="s">
        <v>96</v>
      </c>
      <c r="I114" s="3">
        <v>39</v>
      </c>
      <c r="J114" s="3" t="s">
        <v>27</v>
      </c>
      <c r="K114" s="3" t="s">
        <v>350</v>
      </c>
      <c r="L114" s="12" t="s">
        <v>0</v>
      </c>
      <c r="M114" s="8">
        <v>36</v>
      </c>
      <c r="N114" s="8" t="s">
        <v>762</v>
      </c>
      <c r="O114" s="13">
        <f t="shared" si="3"/>
        <v>540</v>
      </c>
      <c r="P114" s="2"/>
    </row>
    <row r="115" spans="1:16" ht="15.75">
      <c r="A115" s="3" t="s">
        <v>122</v>
      </c>
      <c r="B115" s="3" t="s">
        <v>30</v>
      </c>
      <c r="C115" s="3">
        <v>13544365431</v>
      </c>
      <c r="D115" s="3">
        <v>10329100</v>
      </c>
      <c r="E115" s="6" t="s">
        <v>438</v>
      </c>
      <c r="F115" s="3" t="s">
        <v>471</v>
      </c>
      <c r="G115" s="3" t="s">
        <v>348</v>
      </c>
      <c r="H115" s="3" t="s">
        <v>96</v>
      </c>
      <c r="I115" s="3">
        <v>39</v>
      </c>
      <c r="J115" s="3" t="s">
        <v>27</v>
      </c>
      <c r="K115" s="3" t="s">
        <v>347</v>
      </c>
      <c r="L115" s="12" t="s">
        <v>0</v>
      </c>
      <c r="M115" s="8">
        <v>36</v>
      </c>
      <c r="N115" s="8" t="s">
        <v>763</v>
      </c>
      <c r="O115" s="13">
        <f t="shared" si="3"/>
        <v>540</v>
      </c>
      <c r="P115" s="2"/>
    </row>
    <row r="116" spans="1:16" ht="15.75">
      <c r="A116" s="3" t="s">
        <v>138</v>
      </c>
      <c r="B116" s="3" t="s">
        <v>30</v>
      </c>
      <c r="C116" s="3" t="s">
        <v>139</v>
      </c>
      <c r="D116" s="3">
        <v>10327069</v>
      </c>
      <c r="E116" s="6">
        <v>14212336</v>
      </c>
      <c r="F116" s="3" t="s">
        <v>471</v>
      </c>
      <c r="G116" s="3" t="s">
        <v>358</v>
      </c>
      <c r="H116" s="3" t="s">
        <v>96</v>
      </c>
      <c r="I116" s="3">
        <v>39</v>
      </c>
      <c r="J116" s="3" t="s">
        <v>27</v>
      </c>
      <c r="K116" s="3"/>
      <c r="L116" s="12" t="s">
        <v>0</v>
      </c>
      <c r="M116" s="8">
        <v>36</v>
      </c>
      <c r="N116" s="8" t="s">
        <v>764</v>
      </c>
      <c r="O116" s="13">
        <f t="shared" si="3"/>
        <v>540</v>
      </c>
      <c r="P116" s="2"/>
    </row>
    <row r="117" spans="1:16" ht="15.75">
      <c r="A117" s="3" t="s">
        <v>140</v>
      </c>
      <c r="B117" s="3" t="s">
        <v>30</v>
      </c>
      <c r="C117" s="3">
        <v>15521028466</v>
      </c>
      <c r="D117" s="5" t="s">
        <v>476</v>
      </c>
      <c r="E117" s="6" t="s">
        <v>438</v>
      </c>
      <c r="F117" s="3" t="s">
        <v>471</v>
      </c>
      <c r="G117" s="3" t="s">
        <v>359</v>
      </c>
      <c r="H117" s="3" t="s">
        <v>96</v>
      </c>
      <c r="I117" s="3">
        <v>39</v>
      </c>
      <c r="J117" s="3" t="s">
        <v>27</v>
      </c>
      <c r="K117" s="3"/>
      <c r="L117" s="12" t="s">
        <v>0</v>
      </c>
      <c r="M117" s="8">
        <v>36</v>
      </c>
      <c r="N117" s="8" t="s">
        <v>765</v>
      </c>
      <c r="O117" s="13">
        <f t="shared" si="3"/>
        <v>540</v>
      </c>
      <c r="P117" s="2"/>
    </row>
    <row r="118" spans="1:16" ht="15.75">
      <c r="A118" s="3" t="s">
        <v>141</v>
      </c>
      <c r="B118" s="3" t="s">
        <v>30</v>
      </c>
      <c r="C118" s="3">
        <v>13570932234</v>
      </c>
      <c r="D118" s="3">
        <v>10327098</v>
      </c>
      <c r="E118" s="6">
        <v>14212282</v>
      </c>
      <c r="F118" s="3" t="s">
        <v>471</v>
      </c>
      <c r="G118" s="3" t="s">
        <v>360</v>
      </c>
      <c r="H118" s="3" t="s">
        <v>96</v>
      </c>
      <c r="I118" s="3">
        <v>39</v>
      </c>
      <c r="J118" s="3" t="s">
        <v>27</v>
      </c>
      <c r="K118" s="3"/>
      <c r="L118" s="12" t="s">
        <v>0</v>
      </c>
      <c r="M118" s="8">
        <v>36</v>
      </c>
      <c r="N118" s="8" t="s">
        <v>766</v>
      </c>
      <c r="O118" s="13">
        <f t="shared" si="3"/>
        <v>540</v>
      </c>
      <c r="P118" s="2"/>
    </row>
    <row r="119" spans="1:16" ht="15.75">
      <c r="A119" s="3" t="s">
        <v>106</v>
      </c>
      <c r="B119" s="3" t="s">
        <v>30</v>
      </c>
      <c r="C119" s="3" t="s">
        <v>107</v>
      </c>
      <c r="D119" s="3">
        <v>10327099</v>
      </c>
      <c r="E119" s="6">
        <v>14212341</v>
      </c>
      <c r="F119" s="3" t="s">
        <v>471</v>
      </c>
      <c r="G119" s="3" t="s">
        <v>338</v>
      </c>
      <c r="H119" s="3" t="s">
        <v>96</v>
      </c>
      <c r="I119" s="3">
        <v>39</v>
      </c>
      <c r="J119" s="3" t="s">
        <v>27</v>
      </c>
      <c r="K119" s="3" t="s">
        <v>336</v>
      </c>
      <c r="L119" s="12" t="s">
        <v>5</v>
      </c>
      <c r="M119" s="8">
        <v>36</v>
      </c>
      <c r="N119" s="8" t="s">
        <v>767</v>
      </c>
      <c r="O119" s="13">
        <f t="shared" si="3"/>
        <v>540</v>
      </c>
      <c r="P119" s="2"/>
    </row>
    <row r="120" spans="1:16" ht="15.75">
      <c r="A120" s="3" t="s">
        <v>142</v>
      </c>
      <c r="B120" s="3" t="s">
        <v>30</v>
      </c>
      <c r="C120" s="3">
        <v>13544368002</v>
      </c>
      <c r="D120" s="3">
        <v>10327070</v>
      </c>
      <c r="E120" s="6">
        <v>14212274</v>
      </c>
      <c r="F120" s="3" t="s">
        <v>471</v>
      </c>
      <c r="G120" s="3" t="s">
        <v>338</v>
      </c>
      <c r="H120" s="3" t="s">
        <v>96</v>
      </c>
      <c r="I120" s="3">
        <v>39</v>
      </c>
      <c r="J120" s="3" t="s">
        <v>27</v>
      </c>
      <c r="K120" s="3"/>
      <c r="L120" s="12" t="s">
        <v>0</v>
      </c>
      <c r="M120" s="8">
        <v>36</v>
      </c>
      <c r="N120" s="8" t="s">
        <v>767</v>
      </c>
      <c r="O120" s="13">
        <f t="shared" si="3"/>
        <v>540</v>
      </c>
      <c r="P120" s="2"/>
    </row>
    <row r="121" spans="1:16" ht="15.75">
      <c r="A121" s="3" t="s">
        <v>115</v>
      </c>
      <c r="B121" s="3" t="s">
        <v>30</v>
      </c>
      <c r="C121" s="3">
        <v>13760840548</v>
      </c>
      <c r="D121" s="3">
        <v>10329021</v>
      </c>
      <c r="E121" s="6" t="s">
        <v>438</v>
      </c>
      <c r="F121" s="3" t="s">
        <v>471</v>
      </c>
      <c r="G121" s="3" t="s">
        <v>340</v>
      </c>
      <c r="H121" s="3" t="s">
        <v>96</v>
      </c>
      <c r="I121" s="3">
        <v>39</v>
      </c>
      <c r="J121" s="3" t="s">
        <v>27</v>
      </c>
      <c r="K121" s="3" t="s">
        <v>341</v>
      </c>
      <c r="L121" s="12" t="s">
        <v>5</v>
      </c>
      <c r="M121" s="8">
        <v>36</v>
      </c>
      <c r="N121" s="8" t="s">
        <v>768</v>
      </c>
      <c r="O121" s="13">
        <f t="shared" si="3"/>
        <v>540</v>
      </c>
      <c r="P121" s="2"/>
    </row>
    <row r="122" spans="1:16" ht="15.75">
      <c r="A122" s="3" t="s">
        <v>114</v>
      </c>
      <c r="B122" s="3" t="s">
        <v>30</v>
      </c>
      <c r="C122" s="3">
        <v>13570409724</v>
      </c>
      <c r="D122" s="3">
        <v>10329028</v>
      </c>
      <c r="E122" s="6" t="s">
        <v>438</v>
      </c>
      <c r="F122" s="3" t="s">
        <v>471</v>
      </c>
      <c r="G122" s="3" t="s">
        <v>342</v>
      </c>
      <c r="H122" s="3" t="s">
        <v>96</v>
      </c>
      <c r="I122" s="3">
        <v>39</v>
      </c>
      <c r="J122" s="3" t="s">
        <v>27</v>
      </c>
      <c r="K122" s="3" t="s">
        <v>341</v>
      </c>
      <c r="L122" s="12" t="s">
        <v>5</v>
      </c>
      <c r="M122" s="8">
        <v>36</v>
      </c>
      <c r="N122" s="8" t="s">
        <v>769</v>
      </c>
      <c r="O122" s="13">
        <f t="shared" si="3"/>
        <v>540</v>
      </c>
      <c r="P122" s="2"/>
    </row>
    <row r="123" spans="1:16" ht="15.75">
      <c r="A123" s="3" t="s">
        <v>116</v>
      </c>
      <c r="B123" s="3" t="s">
        <v>30</v>
      </c>
      <c r="C123" s="3">
        <v>13570384545</v>
      </c>
      <c r="D123" s="3">
        <v>10329040</v>
      </c>
      <c r="E123" s="6" t="s">
        <v>438</v>
      </c>
      <c r="F123" s="3" t="s">
        <v>471</v>
      </c>
      <c r="G123" s="3" t="s">
        <v>342</v>
      </c>
      <c r="H123" s="3" t="s">
        <v>96</v>
      </c>
      <c r="I123" s="3">
        <v>39</v>
      </c>
      <c r="J123" s="3" t="s">
        <v>27</v>
      </c>
      <c r="K123" s="3" t="s">
        <v>341</v>
      </c>
      <c r="L123" s="12" t="s">
        <v>0</v>
      </c>
      <c r="M123" s="8">
        <v>36</v>
      </c>
      <c r="N123" s="8" t="s">
        <v>769</v>
      </c>
      <c r="O123" s="13">
        <f t="shared" si="3"/>
        <v>540</v>
      </c>
      <c r="P123" s="2"/>
    </row>
    <row r="124" spans="1:16" ht="15.75">
      <c r="A124" s="3" t="s">
        <v>134</v>
      </c>
      <c r="B124" s="3" t="s">
        <v>30</v>
      </c>
      <c r="C124" s="3" t="s">
        <v>135</v>
      </c>
      <c r="D124" s="3">
        <v>10329007</v>
      </c>
      <c r="E124" s="6">
        <v>14212253</v>
      </c>
      <c r="F124" s="3" t="s">
        <v>471</v>
      </c>
      <c r="G124" s="3" t="s">
        <v>356</v>
      </c>
      <c r="H124" s="3" t="s">
        <v>96</v>
      </c>
      <c r="I124" s="3">
        <v>39</v>
      </c>
      <c r="J124" s="3" t="s">
        <v>27</v>
      </c>
      <c r="K124" s="3"/>
      <c r="L124" s="12" t="s">
        <v>0</v>
      </c>
      <c r="M124" s="8">
        <v>36</v>
      </c>
      <c r="N124" s="8" t="s">
        <v>770</v>
      </c>
      <c r="O124" s="13">
        <f t="shared" si="3"/>
        <v>540</v>
      </c>
      <c r="P124" s="2"/>
    </row>
    <row r="125" spans="1:16" ht="15.75">
      <c r="A125" s="3" t="s">
        <v>119</v>
      </c>
      <c r="B125" s="3" t="s">
        <v>30</v>
      </c>
      <c r="C125" s="3">
        <v>13760840573</v>
      </c>
      <c r="D125" s="3">
        <v>10329043</v>
      </c>
      <c r="E125" s="6" t="s">
        <v>438</v>
      </c>
      <c r="F125" s="3" t="s">
        <v>471</v>
      </c>
      <c r="G125" s="3" t="s">
        <v>346</v>
      </c>
      <c r="H125" s="3" t="s">
        <v>96</v>
      </c>
      <c r="I125" s="3">
        <v>39</v>
      </c>
      <c r="J125" s="3" t="s">
        <v>27</v>
      </c>
      <c r="K125" s="3" t="s">
        <v>347</v>
      </c>
      <c r="L125" s="12" t="s">
        <v>0</v>
      </c>
      <c r="M125" s="8">
        <v>36</v>
      </c>
      <c r="N125" s="8" t="s">
        <v>742</v>
      </c>
      <c r="O125" s="13">
        <f t="shared" si="3"/>
        <v>540</v>
      </c>
      <c r="P125" s="2"/>
    </row>
    <row r="126" spans="1:16" ht="15.75">
      <c r="A126" s="3" t="s">
        <v>120</v>
      </c>
      <c r="B126" s="3" t="s">
        <v>30</v>
      </c>
      <c r="C126" s="3">
        <v>13611421186</v>
      </c>
      <c r="D126" s="3">
        <v>10329047</v>
      </c>
      <c r="E126" s="6" t="s">
        <v>438</v>
      </c>
      <c r="F126" s="3" t="s">
        <v>471</v>
      </c>
      <c r="G126" s="3" t="s">
        <v>346</v>
      </c>
      <c r="H126" s="3" t="s">
        <v>96</v>
      </c>
      <c r="I126" s="3">
        <v>39</v>
      </c>
      <c r="J126" s="3" t="s">
        <v>27</v>
      </c>
      <c r="K126" s="3" t="s">
        <v>347</v>
      </c>
      <c r="L126" s="12" t="s">
        <v>0</v>
      </c>
      <c r="M126" s="8">
        <v>36</v>
      </c>
      <c r="N126" s="8" t="s">
        <v>742</v>
      </c>
      <c r="O126" s="13">
        <f t="shared" si="3"/>
        <v>540</v>
      </c>
      <c r="P126" s="2"/>
    </row>
    <row r="127" spans="1:16" ht="15.75">
      <c r="A127" s="3" t="s">
        <v>121</v>
      </c>
      <c r="B127" s="3" t="s">
        <v>30</v>
      </c>
      <c r="C127" s="3">
        <v>13570435296</v>
      </c>
      <c r="D127" s="3">
        <v>10329070</v>
      </c>
      <c r="E127" s="6" t="s">
        <v>438</v>
      </c>
      <c r="F127" s="3" t="s">
        <v>471</v>
      </c>
      <c r="G127" s="3" t="s">
        <v>346</v>
      </c>
      <c r="H127" s="3" t="s">
        <v>96</v>
      </c>
      <c r="I127" s="3">
        <v>39</v>
      </c>
      <c r="J127" s="3" t="s">
        <v>27</v>
      </c>
      <c r="K127" s="3" t="s">
        <v>347</v>
      </c>
      <c r="L127" s="12" t="s">
        <v>0</v>
      </c>
      <c r="M127" s="8">
        <v>36</v>
      </c>
      <c r="N127" s="8" t="s">
        <v>742</v>
      </c>
      <c r="O127" s="13">
        <f t="shared" si="3"/>
        <v>540</v>
      </c>
      <c r="P127" s="2"/>
    </row>
    <row r="128" spans="1:16" ht="15.75">
      <c r="A128" s="3" t="s">
        <v>105</v>
      </c>
      <c r="B128" s="3" t="s">
        <v>30</v>
      </c>
      <c r="C128" s="3">
        <v>13610345681</v>
      </c>
      <c r="D128" s="3">
        <v>10327052</v>
      </c>
      <c r="E128" s="6">
        <v>14212340</v>
      </c>
      <c r="F128" s="3" t="s">
        <v>471</v>
      </c>
      <c r="G128" s="3" t="s">
        <v>337</v>
      </c>
      <c r="H128" s="3" t="s">
        <v>96</v>
      </c>
      <c r="I128" s="3">
        <v>39</v>
      </c>
      <c r="J128" s="3" t="s">
        <v>27</v>
      </c>
      <c r="K128" s="3" t="s">
        <v>336</v>
      </c>
      <c r="L128" s="12" t="s">
        <v>5</v>
      </c>
      <c r="M128" s="8">
        <v>36</v>
      </c>
      <c r="N128" s="8" t="s">
        <v>742</v>
      </c>
      <c r="O128" s="13">
        <f t="shared" si="3"/>
        <v>540</v>
      </c>
      <c r="P128" s="3"/>
    </row>
    <row r="129" spans="1:16" ht="15.75">
      <c r="A129" s="3" t="s">
        <v>104</v>
      </c>
      <c r="B129" s="3" t="s">
        <v>30</v>
      </c>
      <c r="C129" s="3">
        <v>13611415920</v>
      </c>
      <c r="D129" s="3">
        <v>10327082</v>
      </c>
      <c r="E129" s="6" t="s">
        <v>438</v>
      </c>
      <c r="F129" s="3" t="s">
        <v>471</v>
      </c>
      <c r="G129" s="3" t="s">
        <v>335</v>
      </c>
      <c r="H129" s="3" t="s">
        <v>96</v>
      </c>
      <c r="I129" s="3">
        <v>39</v>
      </c>
      <c r="J129" s="3" t="s">
        <v>27</v>
      </c>
      <c r="K129" s="3" t="s">
        <v>336</v>
      </c>
      <c r="L129" s="12" t="s">
        <v>5</v>
      </c>
      <c r="M129" s="8">
        <v>36</v>
      </c>
      <c r="N129" s="8" t="s">
        <v>743</v>
      </c>
      <c r="O129" s="13">
        <f t="shared" si="3"/>
        <v>540</v>
      </c>
      <c r="P129" s="3"/>
    </row>
    <row r="130" spans="1:16" ht="15.75">
      <c r="A130" s="3" t="s">
        <v>128</v>
      </c>
      <c r="B130" s="3" t="s">
        <v>30</v>
      </c>
      <c r="C130" s="3">
        <v>15521131807</v>
      </c>
      <c r="D130" s="3">
        <v>10329020</v>
      </c>
      <c r="E130" s="6">
        <v>14210078</v>
      </c>
      <c r="F130" s="3" t="s">
        <v>471</v>
      </c>
      <c r="G130" s="3" t="s">
        <v>352</v>
      </c>
      <c r="H130" s="3" t="s">
        <v>96</v>
      </c>
      <c r="I130" s="3">
        <v>39</v>
      </c>
      <c r="J130" s="3" t="s">
        <v>27</v>
      </c>
      <c r="K130" s="3"/>
      <c r="L130" s="12" t="s">
        <v>0</v>
      </c>
      <c r="M130" s="8">
        <v>36</v>
      </c>
      <c r="N130" s="8" t="s">
        <v>743</v>
      </c>
      <c r="O130" s="13">
        <f t="shared" ref="O130:O161" si="4">15*M130</f>
        <v>540</v>
      </c>
      <c r="P130" s="3"/>
    </row>
    <row r="131" spans="1:16" ht="15.75">
      <c r="A131" s="3" t="s">
        <v>132</v>
      </c>
      <c r="B131" s="3" t="s">
        <v>30</v>
      </c>
      <c r="C131" s="3">
        <v>13502419742</v>
      </c>
      <c r="D131" s="3">
        <v>10329051</v>
      </c>
      <c r="E131" s="6">
        <v>14212252</v>
      </c>
      <c r="F131" s="3" t="s">
        <v>471</v>
      </c>
      <c r="G131" s="3" t="s">
        <v>354</v>
      </c>
      <c r="H131" s="3" t="s">
        <v>96</v>
      </c>
      <c r="I131" s="3">
        <v>39</v>
      </c>
      <c r="J131" s="3" t="s">
        <v>27</v>
      </c>
      <c r="K131" s="3"/>
      <c r="L131" s="12" t="s">
        <v>0</v>
      </c>
      <c r="M131" s="8">
        <v>36</v>
      </c>
      <c r="N131" s="8" t="s">
        <v>771</v>
      </c>
      <c r="O131" s="13">
        <f t="shared" si="4"/>
        <v>540</v>
      </c>
      <c r="P131" s="3"/>
    </row>
    <row r="132" spans="1:16" ht="15.75">
      <c r="A132" s="3" t="s">
        <v>123</v>
      </c>
      <c r="B132" s="3" t="s">
        <v>30</v>
      </c>
      <c r="C132" s="3">
        <v>13570405794</v>
      </c>
      <c r="D132" s="3">
        <v>10329042</v>
      </c>
      <c r="E132" s="6">
        <v>14212247</v>
      </c>
      <c r="F132" s="3" t="s">
        <v>471</v>
      </c>
      <c r="G132" s="3" t="s">
        <v>349</v>
      </c>
      <c r="H132" s="3" t="s">
        <v>96</v>
      </c>
      <c r="I132" s="3">
        <v>39</v>
      </c>
      <c r="J132" s="3" t="s">
        <v>27</v>
      </c>
      <c r="K132" s="3" t="s">
        <v>350</v>
      </c>
      <c r="L132" s="12" t="s">
        <v>0</v>
      </c>
      <c r="M132" s="8">
        <v>36</v>
      </c>
      <c r="N132" s="8" t="s">
        <v>744</v>
      </c>
      <c r="O132" s="13">
        <f t="shared" si="4"/>
        <v>540</v>
      </c>
      <c r="P132" s="3"/>
    </row>
    <row r="133" spans="1:16" ht="15.75">
      <c r="A133" s="3" t="s">
        <v>131</v>
      </c>
      <c r="B133" s="3" t="s">
        <v>30</v>
      </c>
      <c r="C133" s="3">
        <v>13610333792</v>
      </c>
      <c r="D133" s="3">
        <v>10329085</v>
      </c>
      <c r="E133" s="6">
        <v>14212254</v>
      </c>
      <c r="F133" s="3" t="s">
        <v>471</v>
      </c>
      <c r="G133" s="3" t="s">
        <v>353</v>
      </c>
      <c r="H133" s="3" t="s">
        <v>96</v>
      </c>
      <c r="I133" s="3">
        <v>39</v>
      </c>
      <c r="J133" s="3" t="s">
        <v>27</v>
      </c>
      <c r="K133" s="3"/>
      <c r="L133" s="12" t="s">
        <v>0</v>
      </c>
      <c r="M133" s="8">
        <v>36</v>
      </c>
      <c r="N133" s="8" t="s">
        <v>744</v>
      </c>
      <c r="O133" s="13">
        <f t="shared" si="4"/>
        <v>540</v>
      </c>
      <c r="P133" s="3"/>
    </row>
    <row r="134" spans="1:16" ht="15.75">
      <c r="A134" s="3" t="s">
        <v>144</v>
      </c>
      <c r="B134" s="3" t="s">
        <v>30</v>
      </c>
      <c r="C134" s="3">
        <v>13570437346</v>
      </c>
      <c r="D134" s="3">
        <v>10330010</v>
      </c>
      <c r="E134" s="6" t="s">
        <v>438</v>
      </c>
      <c r="F134" s="3" t="s">
        <v>471</v>
      </c>
      <c r="G134" s="3" t="s">
        <v>362</v>
      </c>
      <c r="H134" s="3" t="s">
        <v>96</v>
      </c>
      <c r="I134" s="3">
        <v>39</v>
      </c>
      <c r="J134" s="3" t="s">
        <v>27</v>
      </c>
      <c r="K134" s="3"/>
      <c r="L134" s="12" t="s">
        <v>0</v>
      </c>
      <c r="M134" s="8">
        <v>36</v>
      </c>
      <c r="N134" s="8" t="s">
        <v>772</v>
      </c>
      <c r="O134" s="13">
        <f t="shared" si="4"/>
        <v>540</v>
      </c>
      <c r="P134" s="3"/>
    </row>
    <row r="135" spans="1:16" ht="15.75">
      <c r="A135" s="3" t="s">
        <v>133</v>
      </c>
      <c r="B135" s="3" t="s">
        <v>30</v>
      </c>
      <c r="C135" s="3">
        <v>13632318475</v>
      </c>
      <c r="D135" s="3">
        <v>10330019</v>
      </c>
      <c r="E135" s="6" t="s">
        <v>438</v>
      </c>
      <c r="F135" s="3" t="s">
        <v>471</v>
      </c>
      <c r="G135" s="3" t="s">
        <v>355</v>
      </c>
      <c r="H135" s="3" t="s">
        <v>96</v>
      </c>
      <c r="I135" s="3">
        <v>39</v>
      </c>
      <c r="J135" s="3" t="s">
        <v>27</v>
      </c>
      <c r="K135" s="3"/>
      <c r="L135" s="12" t="s">
        <v>0</v>
      </c>
      <c r="M135" s="8">
        <v>36</v>
      </c>
      <c r="N135" s="8" t="s">
        <v>773</v>
      </c>
      <c r="O135" s="13">
        <f t="shared" si="4"/>
        <v>540</v>
      </c>
      <c r="P135" s="3"/>
    </row>
    <row r="136" spans="1:16" ht="15.75">
      <c r="A136" s="3" t="s">
        <v>136</v>
      </c>
      <c r="B136" s="3" t="s">
        <v>30</v>
      </c>
      <c r="C136" s="3">
        <v>13570904162</v>
      </c>
      <c r="D136" s="3" t="s">
        <v>137</v>
      </c>
      <c r="E136" s="3">
        <v>14212231</v>
      </c>
      <c r="F136" s="3" t="s">
        <v>471</v>
      </c>
      <c r="G136" s="3" t="s">
        <v>357</v>
      </c>
      <c r="H136" s="3" t="s">
        <v>96</v>
      </c>
      <c r="I136" s="3">
        <v>39</v>
      </c>
      <c r="J136" s="3" t="s">
        <v>27</v>
      </c>
      <c r="K136" s="3"/>
      <c r="L136" s="12" t="s">
        <v>0</v>
      </c>
      <c r="M136" s="8">
        <v>36</v>
      </c>
      <c r="N136" s="8" t="s">
        <v>774</v>
      </c>
      <c r="O136" s="13">
        <f t="shared" si="4"/>
        <v>540</v>
      </c>
      <c r="P136" s="3"/>
    </row>
    <row r="137" spans="1:16" ht="15.75">
      <c r="A137" s="3" t="s">
        <v>143</v>
      </c>
      <c r="B137" s="3" t="s">
        <v>30</v>
      </c>
      <c r="C137" s="3">
        <v>15989193960</v>
      </c>
      <c r="D137" s="3">
        <v>10327042</v>
      </c>
      <c r="E137" s="6">
        <v>14212339</v>
      </c>
      <c r="F137" s="3" t="s">
        <v>471</v>
      </c>
      <c r="G137" s="3" t="s">
        <v>361</v>
      </c>
      <c r="H137" s="3" t="s">
        <v>96</v>
      </c>
      <c r="I137" s="3">
        <v>39</v>
      </c>
      <c r="J137" s="3" t="s">
        <v>27</v>
      </c>
      <c r="K137" s="3"/>
      <c r="L137" s="12" t="s">
        <v>0</v>
      </c>
      <c r="M137" s="8">
        <v>36</v>
      </c>
      <c r="N137" s="8" t="s">
        <v>780</v>
      </c>
      <c r="O137" s="13">
        <f t="shared" si="4"/>
        <v>540</v>
      </c>
      <c r="P137" s="3"/>
    </row>
    <row r="138" spans="1:16" ht="15.75">
      <c r="A138" s="3" t="s">
        <v>103</v>
      </c>
      <c r="B138" s="3" t="s">
        <v>30</v>
      </c>
      <c r="C138" s="3">
        <v>13570479012</v>
      </c>
      <c r="D138" s="3">
        <v>10327051</v>
      </c>
      <c r="E138" s="6">
        <v>14212296</v>
      </c>
      <c r="F138" s="3" t="s">
        <v>471</v>
      </c>
      <c r="G138" s="3" t="s">
        <v>334</v>
      </c>
      <c r="H138" s="3" t="s">
        <v>96</v>
      </c>
      <c r="I138" s="3">
        <v>39</v>
      </c>
      <c r="J138" s="3" t="s">
        <v>27</v>
      </c>
      <c r="K138" s="3" t="s">
        <v>331</v>
      </c>
      <c r="L138" s="12" t="s">
        <v>5</v>
      </c>
      <c r="M138" s="8">
        <v>36</v>
      </c>
      <c r="N138" s="8" t="s">
        <v>775</v>
      </c>
      <c r="O138" s="13">
        <f t="shared" si="4"/>
        <v>540</v>
      </c>
      <c r="P138" s="3"/>
    </row>
    <row r="139" spans="1:16" ht="15.75">
      <c r="A139" s="3" t="s">
        <v>109</v>
      </c>
      <c r="B139" s="3" t="s">
        <v>30</v>
      </c>
      <c r="C139" s="3" t="s">
        <v>110</v>
      </c>
      <c r="D139" s="3">
        <v>10327081</v>
      </c>
      <c r="E139" s="6">
        <v>14212289</v>
      </c>
      <c r="F139" s="3" t="s">
        <v>471</v>
      </c>
      <c r="G139" s="3" t="s">
        <v>334</v>
      </c>
      <c r="H139" s="3" t="s">
        <v>96</v>
      </c>
      <c r="I139" s="3">
        <v>39</v>
      </c>
      <c r="J139" s="3" t="s">
        <v>27</v>
      </c>
      <c r="K139" s="3" t="s">
        <v>336</v>
      </c>
      <c r="L139" s="12" t="s">
        <v>5</v>
      </c>
      <c r="M139" s="8">
        <v>36</v>
      </c>
      <c r="N139" s="8" t="s">
        <v>775</v>
      </c>
      <c r="O139" s="13">
        <f t="shared" si="4"/>
        <v>540</v>
      </c>
      <c r="P139" s="3"/>
    </row>
    <row r="140" spans="1:16" ht="15.75">
      <c r="A140" s="3" t="s">
        <v>102</v>
      </c>
      <c r="B140" s="3" t="s">
        <v>30</v>
      </c>
      <c r="C140" s="3">
        <v>13570414480</v>
      </c>
      <c r="D140" s="3">
        <v>10327022</v>
      </c>
      <c r="E140" s="6">
        <v>14212295</v>
      </c>
      <c r="F140" s="3" t="s">
        <v>471</v>
      </c>
      <c r="G140" s="3" t="s">
        <v>333</v>
      </c>
      <c r="H140" s="3" t="s">
        <v>96</v>
      </c>
      <c r="I140" s="3">
        <v>39</v>
      </c>
      <c r="J140" s="3" t="s">
        <v>27</v>
      </c>
      <c r="K140" s="3" t="s">
        <v>331</v>
      </c>
      <c r="L140" s="12" t="s">
        <v>5</v>
      </c>
      <c r="M140" s="8">
        <v>36</v>
      </c>
      <c r="N140" s="8" t="s">
        <v>777</v>
      </c>
      <c r="O140" s="13">
        <f t="shared" si="4"/>
        <v>540</v>
      </c>
      <c r="P140" s="3"/>
    </row>
    <row r="141" spans="1:16" ht="15.75">
      <c r="A141" s="3" t="s">
        <v>111</v>
      </c>
      <c r="B141" s="3" t="s">
        <v>30</v>
      </c>
      <c r="C141" s="3">
        <v>13570431459</v>
      </c>
      <c r="D141" s="3">
        <v>10327021</v>
      </c>
      <c r="E141" s="6">
        <v>14212342</v>
      </c>
      <c r="F141" s="3" t="s">
        <v>471</v>
      </c>
      <c r="G141" s="3" t="s">
        <v>333</v>
      </c>
      <c r="H141" s="3" t="s">
        <v>96</v>
      </c>
      <c r="I141" s="3">
        <v>39</v>
      </c>
      <c r="J141" s="3" t="s">
        <v>27</v>
      </c>
      <c r="K141" s="3" t="s">
        <v>336</v>
      </c>
      <c r="L141" s="12" t="s">
        <v>5</v>
      </c>
      <c r="M141" s="8">
        <v>36</v>
      </c>
      <c r="N141" s="8" t="s">
        <v>777</v>
      </c>
      <c r="O141" s="13">
        <f t="shared" si="4"/>
        <v>540</v>
      </c>
      <c r="P141" s="3"/>
    </row>
    <row r="142" spans="1:16" ht="15.75">
      <c r="A142" s="3" t="s">
        <v>101</v>
      </c>
      <c r="B142" s="3" t="s">
        <v>30</v>
      </c>
      <c r="C142" s="3">
        <v>13570910519</v>
      </c>
      <c r="D142" s="3">
        <v>10327004</v>
      </c>
      <c r="E142" s="6">
        <v>14212294</v>
      </c>
      <c r="F142" s="3" t="s">
        <v>471</v>
      </c>
      <c r="G142" s="3" t="s">
        <v>332</v>
      </c>
      <c r="H142" s="3" t="s">
        <v>96</v>
      </c>
      <c r="I142" s="3">
        <v>39</v>
      </c>
      <c r="J142" s="3" t="s">
        <v>27</v>
      </c>
      <c r="K142" s="3" t="s">
        <v>331</v>
      </c>
      <c r="L142" s="12" t="s">
        <v>5</v>
      </c>
      <c r="M142" s="8">
        <v>36</v>
      </c>
      <c r="N142" s="8" t="s">
        <v>776</v>
      </c>
      <c r="O142" s="13">
        <f t="shared" si="4"/>
        <v>540</v>
      </c>
      <c r="P142" s="3"/>
    </row>
    <row r="143" spans="1:16" ht="15.75">
      <c r="A143" s="3" t="s">
        <v>101</v>
      </c>
      <c r="B143" s="3" t="s">
        <v>30</v>
      </c>
      <c r="C143" s="3">
        <v>13570910519</v>
      </c>
      <c r="D143" s="3">
        <v>10327004</v>
      </c>
      <c r="E143" s="6">
        <v>14212294</v>
      </c>
      <c r="F143" s="3" t="s">
        <v>471</v>
      </c>
      <c r="G143" s="3" t="s">
        <v>332</v>
      </c>
      <c r="H143" s="3" t="s">
        <v>96</v>
      </c>
      <c r="I143" s="3">
        <v>39</v>
      </c>
      <c r="J143" s="3" t="s">
        <v>27</v>
      </c>
      <c r="K143" s="3"/>
      <c r="L143" s="12" t="s">
        <v>0</v>
      </c>
      <c r="M143" s="8">
        <v>36</v>
      </c>
      <c r="N143" s="8" t="s">
        <v>776</v>
      </c>
      <c r="O143" s="13">
        <f t="shared" si="4"/>
        <v>540</v>
      </c>
      <c r="P143" s="3"/>
    </row>
    <row r="144" spans="1:16" ht="15.75">
      <c r="A144" s="3" t="s">
        <v>108</v>
      </c>
      <c r="B144" s="3" t="s">
        <v>30</v>
      </c>
      <c r="C144" s="3">
        <v>13660654274</v>
      </c>
      <c r="D144" s="3">
        <v>10327026</v>
      </c>
      <c r="E144" s="6">
        <v>14212337</v>
      </c>
      <c r="F144" s="3" t="s">
        <v>471</v>
      </c>
      <c r="G144" s="3" t="s">
        <v>339</v>
      </c>
      <c r="H144" s="3" t="s">
        <v>96</v>
      </c>
      <c r="I144" s="3">
        <v>39</v>
      </c>
      <c r="J144" s="3" t="s">
        <v>27</v>
      </c>
      <c r="K144" s="3" t="s">
        <v>336</v>
      </c>
      <c r="L144" s="12" t="s">
        <v>5</v>
      </c>
      <c r="M144" s="8">
        <v>36</v>
      </c>
      <c r="N144" s="8" t="s">
        <v>779</v>
      </c>
      <c r="O144" s="13">
        <f t="shared" si="4"/>
        <v>540</v>
      </c>
      <c r="P144" s="3"/>
    </row>
    <row r="145" spans="1:16" ht="15.75">
      <c r="A145" s="3" t="s">
        <v>125</v>
      </c>
      <c r="B145" s="3" t="s">
        <v>30</v>
      </c>
      <c r="C145" s="3" t="s">
        <v>126</v>
      </c>
      <c r="D145" s="3" t="s">
        <v>127</v>
      </c>
      <c r="E145" s="3" t="s">
        <v>469</v>
      </c>
      <c r="F145" s="3" t="s">
        <v>471</v>
      </c>
      <c r="G145" s="3" t="s">
        <v>339</v>
      </c>
      <c r="H145" s="3" t="s">
        <v>96</v>
      </c>
      <c r="I145" s="3">
        <v>39</v>
      </c>
      <c r="J145" s="3" t="s">
        <v>27</v>
      </c>
      <c r="K145" s="3"/>
      <c r="L145" s="12" t="s">
        <v>0</v>
      </c>
      <c r="M145" s="8">
        <v>36</v>
      </c>
      <c r="N145" s="8" t="s">
        <v>779</v>
      </c>
      <c r="O145" s="13">
        <f t="shared" si="4"/>
        <v>540</v>
      </c>
      <c r="P145" s="3"/>
    </row>
    <row r="146" spans="1:16" ht="15.75">
      <c r="A146" s="3" t="s">
        <v>100</v>
      </c>
      <c r="B146" s="3" t="s">
        <v>30</v>
      </c>
      <c r="C146" s="3">
        <v>13544342164</v>
      </c>
      <c r="D146" s="3">
        <v>10327040</v>
      </c>
      <c r="E146" s="6">
        <v>14212293</v>
      </c>
      <c r="F146" s="3" t="s">
        <v>471</v>
      </c>
      <c r="G146" s="3" t="s">
        <v>330</v>
      </c>
      <c r="H146" s="3" t="s">
        <v>96</v>
      </c>
      <c r="I146" s="3">
        <v>39</v>
      </c>
      <c r="J146" s="3" t="s">
        <v>27</v>
      </c>
      <c r="K146" s="3" t="s">
        <v>331</v>
      </c>
      <c r="L146" s="12" t="s">
        <v>5</v>
      </c>
      <c r="M146" s="8">
        <v>36</v>
      </c>
      <c r="N146" s="8" t="s">
        <v>778</v>
      </c>
      <c r="O146" s="13">
        <f t="shared" si="4"/>
        <v>540</v>
      </c>
      <c r="P146" s="3"/>
    </row>
    <row r="147" spans="1:16" ht="15.75">
      <c r="A147" s="3" t="s">
        <v>100</v>
      </c>
      <c r="B147" s="3" t="s">
        <v>30</v>
      </c>
      <c r="C147" s="3">
        <v>13544342164</v>
      </c>
      <c r="D147" s="3">
        <v>10327040</v>
      </c>
      <c r="E147" s="6">
        <v>14212293</v>
      </c>
      <c r="F147" s="3" t="s">
        <v>471</v>
      </c>
      <c r="G147" s="3" t="s">
        <v>330</v>
      </c>
      <c r="H147" s="3" t="s">
        <v>96</v>
      </c>
      <c r="I147" s="3">
        <v>39</v>
      </c>
      <c r="J147" s="3" t="s">
        <v>27</v>
      </c>
      <c r="K147" s="3"/>
      <c r="L147" s="12" t="s">
        <v>0</v>
      </c>
      <c r="M147" s="8">
        <v>36</v>
      </c>
      <c r="N147" s="8" t="s">
        <v>778</v>
      </c>
      <c r="O147" s="13">
        <f t="shared" si="4"/>
        <v>540</v>
      </c>
      <c r="P147" s="3"/>
    </row>
    <row r="148" spans="1:16" ht="15.75">
      <c r="A148" s="3" t="s">
        <v>197</v>
      </c>
      <c r="B148" s="3" t="s">
        <v>30</v>
      </c>
      <c r="C148" s="3">
        <v>13570404289</v>
      </c>
      <c r="D148" s="3">
        <v>10341016</v>
      </c>
      <c r="E148" s="3">
        <v>14213292</v>
      </c>
      <c r="F148" s="3" t="s">
        <v>471</v>
      </c>
      <c r="G148" s="3" t="s">
        <v>410</v>
      </c>
      <c r="H148" s="11" t="s">
        <v>781</v>
      </c>
      <c r="I148" s="3"/>
      <c r="J148" s="3" t="s">
        <v>27</v>
      </c>
      <c r="K148" s="3"/>
      <c r="L148" s="14"/>
      <c r="M148" s="7"/>
      <c r="N148" s="8"/>
      <c r="O148" s="13">
        <f t="shared" si="4"/>
        <v>0</v>
      </c>
      <c r="P148" s="3"/>
    </row>
    <row r="149" spans="1:16" ht="15.75">
      <c r="A149" s="3" t="s">
        <v>216</v>
      </c>
      <c r="B149" s="3" t="s">
        <v>30</v>
      </c>
      <c r="C149" s="3">
        <v>15952009466</v>
      </c>
      <c r="D149" s="3"/>
      <c r="E149" s="3"/>
      <c r="F149" s="3"/>
      <c r="G149" s="3" t="s">
        <v>217</v>
      </c>
      <c r="H149" s="3" t="s">
        <v>13</v>
      </c>
      <c r="I149" s="3">
        <v>50</v>
      </c>
      <c r="J149" s="3" t="s">
        <v>27</v>
      </c>
      <c r="K149" s="3"/>
      <c r="L149" s="15" t="s">
        <v>435</v>
      </c>
      <c r="M149" s="8"/>
      <c r="O149" s="13">
        <f t="shared" si="4"/>
        <v>0</v>
      </c>
      <c r="P149" s="3"/>
    </row>
    <row r="150" spans="1:16" ht="15.75">
      <c r="A150" s="3" t="s">
        <v>218</v>
      </c>
      <c r="B150" s="3" t="s">
        <v>30</v>
      </c>
      <c r="C150" s="3">
        <v>13969708831</v>
      </c>
      <c r="D150" s="3"/>
      <c r="E150" s="3"/>
      <c r="F150" s="3"/>
      <c r="G150" s="3" t="s">
        <v>217</v>
      </c>
      <c r="H150" s="3" t="s">
        <v>13</v>
      </c>
      <c r="I150" s="3">
        <v>50</v>
      </c>
      <c r="J150" s="3" t="s">
        <v>27</v>
      </c>
      <c r="K150" s="3"/>
      <c r="L150" s="15" t="s">
        <v>435</v>
      </c>
      <c r="M150" s="8"/>
      <c r="O150" s="13">
        <f t="shared" si="4"/>
        <v>0</v>
      </c>
      <c r="P150" s="3"/>
    </row>
    <row r="151" spans="1:16" ht="15.75">
      <c r="A151" s="3" t="s">
        <v>219</v>
      </c>
      <c r="B151" s="3" t="s">
        <v>30</v>
      </c>
      <c r="C151" s="3">
        <v>13610326243</v>
      </c>
      <c r="D151" s="3">
        <v>10344087</v>
      </c>
      <c r="E151" s="3"/>
      <c r="F151" s="3"/>
      <c r="G151" s="3" t="s">
        <v>217</v>
      </c>
      <c r="H151" s="3" t="s">
        <v>77</v>
      </c>
      <c r="I151" s="3">
        <v>52</v>
      </c>
      <c r="J151" s="3" t="s">
        <v>27</v>
      </c>
      <c r="K151" s="3"/>
      <c r="L151" s="15" t="s">
        <v>435</v>
      </c>
      <c r="M151" s="8"/>
      <c r="O151" s="13">
        <f t="shared" si="4"/>
        <v>0</v>
      </c>
      <c r="P151" s="3"/>
    </row>
    <row r="152" spans="1:16" ht="15.75">
      <c r="A152" s="3" t="s">
        <v>206</v>
      </c>
      <c r="B152" s="3" t="s">
        <v>30</v>
      </c>
      <c r="C152" s="3">
        <v>15989288586</v>
      </c>
      <c r="D152" s="3">
        <v>10341002</v>
      </c>
      <c r="E152" s="3">
        <v>14213291</v>
      </c>
      <c r="F152" s="3" t="s">
        <v>471</v>
      </c>
      <c r="G152" s="3" t="s">
        <v>415</v>
      </c>
      <c r="H152" s="3" t="s">
        <v>207</v>
      </c>
      <c r="I152" s="3">
        <v>48</v>
      </c>
      <c r="J152" s="3" t="s">
        <v>27</v>
      </c>
      <c r="K152" s="3"/>
      <c r="L152" s="15" t="s">
        <v>479</v>
      </c>
      <c r="M152" s="7"/>
      <c r="O152" s="13">
        <f t="shared" si="4"/>
        <v>0</v>
      </c>
      <c r="P152" s="3"/>
    </row>
    <row r="153" spans="1:16" ht="15.75">
      <c r="A153" s="3" t="s">
        <v>225</v>
      </c>
      <c r="B153" s="3" t="s">
        <v>30</v>
      </c>
      <c r="C153" s="3">
        <v>15826620689</v>
      </c>
      <c r="D153" s="3"/>
      <c r="E153" s="3"/>
      <c r="F153" s="3"/>
      <c r="G153" s="3" t="s">
        <v>226</v>
      </c>
      <c r="H153" s="3" t="s">
        <v>227</v>
      </c>
      <c r="I153" s="3">
        <v>30</v>
      </c>
      <c r="J153" s="3" t="s">
        <v>27</v>
      </c>
      <c r="K153" s="3"/>
      <c r="L153" s="15" t="s">
        <v>435</v>
      </c>
      <c r="M153" s="8"/>
      <c r="N153" s="8"/>
      <c r="O153" s="13">
        <f t="shared" si="4"/>
        <v>0</v>
      </c>
      <c r="P153" s="3"/>
    </row>
    <row r="154" spans="1:16" ht="15.75">
      <c r="A154" s="3" t="s">
        <v>228</v>
      </c>
      <c r="B154" s="3" t="s">
        <v>30</v>
      </c>
      <c r="C154" s="3">
        <v>13640861906</v>
      </c>
      <c r="D154" s="3"/>
      <c r="E154" s="3"/>
      <c r="F154" s="3"/>
      <c r="G154" s="3" t="s">
        <v>226</v>
      </c>
      <c r="H154" s="3" t="s">
        <v>227</v>
      </c>
      <c r="I154" s="3">
        <v>30</v>
      </c>
      <c r="J154" s="3" t="s">
        <v>27</v>
      </c>
      <c r="K154" s="3"/>
      <c r="L154" s="15" t="s">
        <v>435</v>
      </c>
      <c r="M154" s="8"/>
      <c r="N154" s="8"/>
      <c r="O154" s="13">
        <f t="shared" si="4"/>
        <v>0</v>
      </c>
      <c r="P154" s="3"/>
    </row>
    <row r="155" spans="1:16" ht="15.75">
      <c r="A155" s="3" t="s">
        <v>229</v>
      </c>
      <c r="B155" s="3" t="s">
        <v>30</v>
      </c>
      <c r="C155" s="3">
        <v>18607150956</v>
      </c>
      <c r="D155" s="3"/>
      <c r="E155" s="3"/>
      <c r="F155" s="3"/>
      <c r="G155" s="3" t="s">
        <v>226</v>
      </c>
      <c r="H155" s="3" t="s">
        <v>227</v>
      </c>
      <c r="I155" s="3">
        <v>30</v>
      </c>
      <c r="J155" s="3" t="s">
        <v>27</v>
      </c>
      <c r="K155" s="3"/>
      <c r="L155" s="15" t="s">
        <v>435</v>
      </c>
      <c r="M155" s="8"/>
      <c r="N155" s="8"/>
      <c r="O155" s="13">
        <f t="shared" si="4"/>
        <v>0</v>
      </c>
      <c r="P155" s="3"/>
    </row>
    <row r="156" spans="1:16" ht="15.75">
      <c r="A156" s="3" t="s">
        <v>230</v>
      </c>
      <c r="B156" s="3" t="s">
        <v>30</v>
      </c>
      <c r="C156" s="3">
        <v>13622845800</v>
      </c>
      <c r="D156" s="3"/>
      <c r="E156" s="3"/>
      <c r="F156" s="3"/>
      <c r="G156" s="3" t="s">
        <v>226</v>
      </c>
      <c r="H156" s="3" t="s">
        <v>227</v>
      </c>
      <c r="I156" s="3">
        <v>30</v>
      </c>
      <c r="J156" s="3" t="s">
        <v>27</v>
      </c>
      <c r="K156" s="3"/>
      <c r="L156" s="15" t="s">
        <v>435</v>
      </c>
      <c r="M156" s="7"/>
      <c r="O156" s="13">
        <f t="shared" si="4"/>
        <v>0</v>
      </c>
      <c r="P156" s="3"/>
    </row>
    <row r="157" spans="1:16" ht="15.75">
      <c r="A157" s="3" t="s">
        <v>231</v>
      </c>
      <c r="B157" s="3" t="s">
        <v>30</v>
      </c>
      <c r="C157" s="3">
        <v>18765929952</v>
      </c>
      <c r="D157" s="3"/>
      <c r="E157" s="3"/>
      <c r="F157" s="3"/>
      <c r="G157" s="3" t="s">
        <v>226</v>
      </c>
      <c r="H157" s="3" t="s">
        <v>227</v>
      </c>
      <c r="I157" s="3">
        <v>30</v>
      </c>
      <c r="J157" s="3" t="s">
        <v>27</v>
      </c>
      <c r="K157" s="3"/>
      <c r="L157" s="15" t="s">
        <v>435</v>
      </c>
      <c r="M157" s="7"/>
      <c r="O157" s="13">
        <f t="shared" si="4"/>
        <v>0</v>
      </c>
      <c r="P157" s="3"/>
    </row>
    <row r="158" spans="1:16" ht="15.75">
      <c r="A158" s="3" t="s">
        <v>243</v>
      </c>
      <c r="B158" s="3" t="s">
        <v>30</v>
      </c>
      <c r="C158" s="3">
        <v>13647738439</v>
      </c>
      <c r="D158" s="3" t="s">
        <v>244</v>
      </c>
      <c r="E158" s="3" t="s">
        <v>244</v>
      </c>
      <c r="F158" s="3"/>
      <c r="G158" s="3" t="s">
        <v>244</v>
      </c>
      <c r="H158" s="3" t="s">
        <v>245</v>
      </c>
      <c r="I158" s="3">
        <v>30</v>
      </c>
      <c r="J158" s="3" t="s">
        <v>27</v>
      </c>
      <c r="K158" s="3"/>
      <c r="L158" s="15" t="s">
        <v>435</v>
      </c>
      <c r="M158" s="7"/>
      <c r="O158" s="13">
        <f t="shared" si="4"/>
        <v>0</v>
      </c>
      <c r="P158" s="3"/>
    </row>
    <row r="159" spans="1:16" ht="15.75">
      <c r="A159" s="3" t="s">
        <v>219</v>
      </c>
      <c r="B159" s="3" t="s">
        <v>30</v>
      </c>
      <c r="C159" s="3">
        <v>15820599161</v>
      </c>
      <c r="D159" s="3">
        <v>10344087</v>
      </c>
      <c r="E159" s="3"/>
      <c r="F159" s="3"/>
      <c r="G159" s="3"/>
      <c r="H159" s="3" t="s">
        <v>232</v>
      </c>
      <c r="I159" s="3">
        <v>48</v>
      </c>
      <c r="J159" s="3" t="s">
        <v>27</v>
      </c>
      <c r="K159" s="3"/>
      <c r="L159" s="15" t="s">
        <v>435</v>
      </c>
      <c r="M159" s="7"/>
      <c r="N159" s="8"/>
      <c r="O159" s="13">
        <f t="shared" si="4"/>
        <v>0</v>
      </c>
      <c r="P159" s="3"/>
    </row>
    <row r="160" spans="1:16" ht="15.75">
      <c r="A160" s="3" t="s">
        <v>657</v>
      </c>
      <c r="B160" s="3" t="s">
        <v>526</v>
      </c>
      <c r="C160" s="3">
        <v>15521024128</v>
      </c>
      <c r="D160" s="3"/>
      <c r="E160" s="3"/>
      <c r="F160" s="3"/>
      <c r="G160" s="3" t="s">
        <v>658</v>
      </c>
      <c r="H160" s="3" t="s">
        <v>659</v>
      </c>
      <c r="I160" s="3">
        <v>50</v>
      </c>
      <c r="J160" s="3" t="s">
        <v>527</v>
      </c>
      <c r="K160" s="3"/>
      <c r="L160" s="15" t="s">
        <v>435</v>
      </c>
      <c r="M160" s="7"/>
      <c r="O160" s="13">
        <f t="shared" si="4"/>
        <v>0</v>
      </c>
      <c r="P160" s="3"/>
    </row>
    <row r="161" spans="1:16" ht="15.75">
      <c r="A161" s="3" t="s">
        <v>573</v>
      </c>
      <c r="B161" s="3" t="s">
        <v>526</v>
      </c>
      <c r="C161" s="3">
        <v>15521127989</v>
      </c>
      <c r="D161" s="3">
        <v>9336050</v>
      </c>
      <c r="E161" s="3">
        <v>14212352</v>
      </c>
      <c r="F161" s="3" t="s">
        <v>666</v>
      </c>
      <c r="G161" s="3" t="s">
        <v>574</v>
      </c>
      <c r="H161" s="3" t="s">
        <v>575</v>
      </c>
      <c r="I161" s="3">
        <v>22</v>
      </c>
      <c r="J161" s="3" t="s">
        <v>527</v>
      </c>
      <c r="K161" s="3"/>
      <c r="L161" s="14" t="s">
        <v>672</v>
      </c>
      <c r="M161" s="7"/>
      <c r="O161" s="13">
        <f t="shared" si="4"/>
        <v>0</v>
      </c>
      <c r="P161" s="3"/>
    </row>
    <row r="162" spans="1:16" ht="15.75">
      <c r="A162" s="3" t="s">
        <v>654</v>
      </c>
      <c r="B162" s="3" t="s">
        <v>526</v>
      </c>
      <c r="C162" s="3">
        <v>13611415294</v>
      </c>
      <c r="D162" s="3">
        <v>10337016</v>
      </c>
      <c r="E162" s="3" t="s">
        <v>665</v>
      </c>
      <c r="F162" s="3" t="s">
        <v>472</v>
      </c>
      <c r="G162" s="3" t="s">
        <v>633</v>
      </c>
      <c r="H162" s="3" t="s">
        <v>563</v>
      </c>
      <c r="I162" s="3">
        <v>75</v>
      </c>
      <c r="J162" s="3" t="s">
        <v>527</v>
      </c>
      <c r="K162" s="3"/>
      <c r="L162" s="15" t="s">
        <v>435</v>
      </c>
      <c r="M162" s="7"/>
      <c r="O162" s="13">
        <f t="shared" ref="O162:O173" si="5">15*M162</f>
        <v>0</v>
      </c>
      <c r="P162" s="3"/>
    </row>
    <row r="163" spans="1:16" ht="15.75">
      <c r="A163" s="3" t="s">
        <v>73</v>
      </c>
      <c r="B163" s="3" t="s">
        <v>30</v>
      </c>
      <c r="C163" s="3">
        <v>15800017264</v>
      </c>
      <c r="D163" s="3">
        <v>10354049</v>
      </c>
      <c r="E163" s="3">
        <v>14213508</v>
      </c>
      <c r="F163" s="8" t="s">
        <v>471</v>
      </c>
      <c r="G163" s="3" t="s">
        <v>384</v>
      </c>
      <c r="H163" s="3" t="s">
        <v>74</v>
      </c>
      <c r="I163" s="3">
        <v>29</v>
      </c>
      <c r="J163" s="3" t="s">
        <v>27</v>
      </c>
      <c r="K163" s="3"/>
      <c r="L163" s="17" t="s">
        <v>479</v>
      </c>
      <c r="M163" s="7"/>
      <c r="O163" s="13">
        <f t="shared" si="5"/>
        <v>0</v>
      </c>
      <c r="P163" s="3"/>
    </row>
    <row r="164" spans="1:16" ht="15.75">
      <c r="A164" s="3" t="s">
        <v>71</v>
      </c>
      <c r="B164" s="3" t="s">
        <v>30</v>
      </c>
      <c r="C164" s="3">
        <v>15902029421</v>
      </c>
      <c r="D164" s="3">
        <v>10354017</v>
      </c>
      <c r="E164" s="3">
        <v>14213493</v>
      </c>
      <c r="F164" s="8" t="s">
        <v>471</v>
      </c>
      <c r="G164" s="3" t="s">
        <v>383</v>
      </c>
      <c r="H164" s="3" t="s">
        <v>72</v>
      </c>
      <c r="I164" s="3">
        <v>30</v>
      </c>
      <c r="J164" s="3" t="s">
        <v>27</v>
      </c>
      <c r="K164" s="3"/>
      <c r="L164" s="17" t="s">
        <v>479</v>
      </c>
      <c r="M164" s="7"/>
      <c r="O164" s="13">
        <f t="shared" si="5"/>
        <v>0</v>
      </c>
      <c r="P164" s="3"/>
    </row>
    <row r="165" spans="1:16" ht="15.75">
      <c r="A165" s="3" t="s">
        <v>75</v>
      </c>
      <c r="B165" s="3" t="s">
        <v>30</v>
      </c>
      <c r="C165" s="3">
        <v>15800006461</v>
      </c>
      <c r="D165" s="3">
        <v>10354015</v>
      </c>
      <c r="E165" s="3">
        <v>14213502</v>
      </c>
      <c r="F165" s="8" t="s">
        <v>471</v>
      </c>
      <c r="G165" s="3" t="s">
        <v>383</v>
      </c>
      <c r="H165" s="3" t="s">
        <v>72</v>
      </c>
      <c r="I165" s="3">
        <v>30</v>
      </c>
      <c r="J165" s="3" t="s">
        <v>27</v>
      </c>
      <c r="K165" s="3"/>
      <c r="L165" s="17" t="s">
        <v>479</v>
      </c>
      <c r="M165" s="7"/>
      <c r="O165" s="13">
        <f t="shared" si="5"/>
        <v>0</v>
      </c>
      <c r="P165" s="3"/>
    </row>
    <row r="166" spans="1:16" ht="15.75">
      <c r="A166" s="4" t="s">
        <v>53</v>
      </c>
      <c r="B166" s="4" t="s">
        <v>30</v>
      </c>
      <c r="C166" s="4">
        <v>15989009387</v>
      </c>
      <c r="D166" s="4">
        <v>10355039</v>
      </c>
      <c r="E166" s="4">
        <v>14213435</v>
      </c>
      <c r="F166" s="8" t="s">
        <v>471</v>
      </c>
      <c r="G166" s="4" t="s">
        <v>319</v>
      </c>
      <c r="H166" s="4" t="s">
        <v>54</v>
      </c>
      <c r="I166" s="4">
        <v>36</v>
      </c>
      <c r="J166" s="3" t="s">
        <v>27</v>
      </c>
      <c r="K166" s="4"/>
      <c r="L166" s="17" t="s">
        <v>479</v>
      </c>
      <c r="M166" s="8"/>
      <c r="O166" s="13">
        <f t="shared" si="5"/>
        <v>0</v>
      </c>
      <c r="P166" s="3"/>
    </row>
    <row r="167" spans="1:16" ht="15.75">
      <c r="A167" s="3" t="s">
        <v>183</v>
      </c>
      <c r="B167" s="3" t="s">
        <v>30</v>
      </c>
      <c r="C167" s="3"/>
      <c r="D167" s="3"/>
      <c r="E167" s="3"/>
      <c r="F167" s="3"/>
      <c r="G167" s="3"/>
      <c r="H167" s="3" t="s">
        <v>184</v>
      </c>
      <c r="I167" s="3">
        <v>58</v>
      </c>
      <c r="J167" s="3" t="s">
        <v>27</v>
      </c>
      <c r="K167" s="3"/>
      <c r="L167" s="15" t="s">
        <v>435</v>
      </c>
      <c r="M167" s="7"/>
      <c r="N167" s="8"/>
      <c r="O167" s="13">
        <f t="shared" si="5"/>
        <v>0</v>
      </c>
      <c r="P167" s="3"/>
    </row>
    <row r="168" spans="1:16" ht="15.75">
      <c r="A168" s="4" t="s">
        <v>372</v>
      </c>
      <c r="B168" s="4" t="s">
        <v>366</v>
      </c>
      <c r="C168" s="4">
        <v>13760797709</v>
      </c>
      <c r="D168" s="4">
        <v>10349110</v>
      </c>
      <c r="E168" s="6" t="s">
        <v>438</v>
      </c>
      <c r="F168" s="8" t="s">
        <v>473</v>
      </c>
      <c r="G168" s="4" t="s">
        <v>373</v>
      </c>
      <c r="H168" s="4" t="s">
        <v>31</v>
      </c>
      <c r="I168" s="4">
        <v>31</v>
      </c>
      <c r="J168" s="3" t="s">
        <v>27</v>
      </c>
      <c r="K168" s="4"/>
      <c r="L168" s="15" t="s">
        <v>757</v>
      </c>
      <c r="M168" s="8"/>
      <c r="N168" s="8"/>
      <c r="O168" s="13">
        <f t="shared" si="5"/>
        <v>0</v>
      </c>
      <c r="P168" s="3"/>
    </row>
    <row r="169" spans="1:16" ht="15.75">
      <c r="A169" s="4" t="s">
        <v>374</v>
      </c>
      <c r="B169" s="4" t="s">
        <v>366</v>
      </c>
      <c r="C169" s="4">
        <v>13570937469</v>
      </c>
      <c r="D169" s="4">
        <v>10352003</v>
      </c>
      <c r="E169" s="6" t="s">
        <v>438</v>
      </c>
      <c r="F169" s="8" t="s">
        <v>471</v>
      </c>
      <c r="G169" s="9" t="s">
        <v>514</v>
      </c>
      <c r="H169" s="4" t="s">
        <v>10</v>
      </c>
      <c r="I169" s="4">
        <v>20</v>
      </c>
      <c r="J169" s="3" t="s">
        <v>27</v>
      </c>
      <c r="K169" s="4"/>
      <c r="L169" s="17" t="s">
        <v>479</v>
      </c>
      <c r="M169" s="8"/>
      <c r="N169" s="8"/>
      <c r="O169" s="13">
        <f t="shared" si="5"/>
        <v>0</v>
      </c>
      <c r="P169" s="3"/>
    </row>
    <row r="170" spans="1:16" ht="15.75">
      <c r="A170" s="4" t="s">
        <v>301</v>
      </c>
      <c r="B170" s="4" t="s">
        <v>282</v>
      </c>
      <c r="C170" s="4">
        <v>13650924809</v>
      </c>
      <c r="D170" s="4">
        <v>10349068</v>
      </c>
      <c r="E170" s="4">
        <v>14212684</v>
      </c>
      <c r="F170" s="8" t="s">
        <v>471</v>
      </c>
      <c r="G170" s="4" t="s">
        <v>511</v>
      </c>
      <c r="H170" s="4" t="s">
        <v>10</v>
      </c>
      <c r="I170" s="4">
        <v>19</v>
      </c>
      <c r="J170" s="3" t="s">
        <v>27</v>
      </c>
      <c r="K170" s="4"/>
      <c r="L170" s="17" t="s">
        <v>479</v>
      </c>
      <c r="M170" s="8"/>
      <c r="N170" s="8"/>
      <c r="O170" s="13">
        <f t="shared" si="5"/>
        <v>0</v>
      </c>
      <c r="P170" s="3"/>
    </row>
    <row r="171" spans="1:16" ht="15.75">
      <c r="A171" s="4" t="s">
        <v>311</v>
      </c>
      <c r="B171" s="4" t="s">
        <v>282</v>
      </c>
      <c r="C171" s="4">
        <v>13570476457</v>
      </c>
      <c r="D171" s="4">
        <v>10350017</v>
      </c>
      <c r="E171" s="4">
        <v>14212702</v>
      </c>
      <c r="F171" s="4" t="s">
        <v>471</v>
      </c>
      <c r="G171" s="4" t="s">
        <v>513</v>
      </c>
      <c r="H171" s="4" t="s">
        <v>15</v>
      </c>
      <c r="I171" s="4">
        <v>10</v>
      </c>
      <c r="J171" s="3" t="s">
        <v>27</v>
      </c>
      <c r="K171" s="4"/>
      <c r="L171" s="17" t="s">
        <v>479</v>
      </c>
      <c r="M171" s="8"/>
      <c r="N171" s="8"/>
      <c r="O171" s="13">
        <f t="shared" si="5"/>
        <v>0</v>
      </c>
      <c r="P171" s="3"/>
    </row>
    <row r="172" spans="1:16" ht="15.75">
      <c r="A172" s="3" t="s">
        <v>258</v>
      </c>
      <c r="B172" s="3" t="s">
        <v>30</v>
      </c>
      <c r="C172" s="3">
        <v>15989009790</v>
      </c>
      <c r="D172" s="3">
        <v>10378030</v>
      </c>
      <c r="E172" s="3">
        <v>14211214</v>
      </c>
      <c r="F172" s="3" t="s">
        <v>472</v>
      </c>
      <c r="G172" s="3" t="s">
        <v>259</v>
      </c>
      <c r="H172" s="3" t="s">
        <v>260</v>
      </c>
      <c r="I172" s="3">
        <v>74</v>
      </c>
      <c r="J172" s="3" t="s">
        <v>27</v>
      </c>
      <c r="K172" s="3"/>
      <c r="L172" s="15" t="s">
        <v>435</v>
      </c>
      <c r="M172" s="8"/>
      <c r="O172" s="13">
        <f t="shared" si="5"/>
        <v>0</v>
      </c>
      <c r="P172" s="3"/>
    </row>
    <row r="173" spans="1:16" s="33" customFormat="1" ht="15.75">
      <c r="A173" s="11" t="s">
        <v>437</v>
      </c>
      <c r="B173" s="11" t="s">
        <v>30</v>
      </c>
      <c r="C173" s="11">
        <v>13544386937</v>
      </c>
      <c r="D173" s="11">
        <v>10309049</v>
      </c>
      <c r="E173" s="11">
        <v>14210521</v>
      </c>
      <c r="F173" s="11" t="s">
        <v>471</v>
      </c>
      <c r="G173" s="11" t="s">
        <v>387</v>
      </c>
      <c r="H173" s="11" t="s">
        <v>93</v>
      </c>
      <c r="I173" s="11">
        <v>28</v>
      </c>
      <c r="J173" s="11" t="s">
        <v>27</v>
      </c>
      <c r="K173" s="11"/>
      <c r="L173" s="36" t="s">
        <v>479</v>
      </c>
      <c r="M173" s="11"/>
      <c r="O173" s="37">
        <f t="shared" si="5"/>
        <v>0</v>
      </c>
      <c r="P173" s="11"/>
    </row>
    <row r="174" spans="1:16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14"/>
      <c r="M174" s="7"/>
      <c r="N174" s="8"/>
    </row>
    <row r="175" spans="1:16">
      <c r="A175" s="3"/>
      <c r="B175" s="3"/>
      <c r="C175" s="3"/>
      <c r="D175" s="3"/>
      <c r="E175" s="3"/>
      <c r="F175" s="3"/>
      <c r="G175" s="3"/>
      <c r="L175" s="14"/>
      <c r="M175" s="7"/>
      <c r="N175" s="8"/>
    </row>
    <row r="176" spans="1:16">
      <c r="A176" s="3"/>
      <c r="B176" s="3"/>
      <c r="C176" s="3"/>
      <c r="D176" s="3"/>
      <c r="E176" s="3"/>
      <c r="F176" s="3"/>
      <c r="G176" s="3"/>
      <c r="L176" s="14"/>
      <c r="M176" s="7"/>
      <c r="N176" s="7"/>
    </row>
  </sheetData>
  <sortState ref="A2:O173">
    <sortCondition ref="M2:M173"/>
  </sortState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15"/>
  <sheetViews>
    <sheetView tabSelected="1" topLeftCell="A73" workbookViewId="0"/>
  </sheetViews>
  <sheetFormatPr defaultRowHeight="13.5"/>
  <cols>
    <col min="2" max="2" width="5.875" customWidth="1"/>
    <col min="3" max="3" width="13.75" customWidth="1"/>
    <col min="7" max="7" width="9.375" customWidth="1"/>
    <col min="8" max="8" width="12.25" customWidth="1"/>
    <col min="9" max="9" width="9.375" customWidth="1"/>
    <col min="10" max="10" width="12.25" customWidth="1"/>
    <col min="11" max="11" width="9.375" hidden="1" customWidth="1"/>
    <col min="12" max="12" width="13" style="15" customWidth="1"/>
    <col min="13" max="13" width="12.625" style="18" customWidth="1"/>
    <col min="14" max="14" width="15.25" style="16" customWidth="1"/>
    <col min="15" max="16" width="9" style="16"/>
  </cols>
  <sheetData>
    <row r="1" spans="1:15">
      <c r="A1" s="19" t="s">
        <v>712</v>
      </c>
      <c r="B1" s="19" t="s">
        <v>18</v>
      </c>
      <c r="C1" s="19" t="s">
        <v>19</v>
      </c>
      <c r="D1" s="19" t="s">
        <v>20</v>
      </c>
      <c r="E1" s="19" t="s">
        <v>21</v>
      </c>
      <c r="F1" s="19" t="s">
        <v>470</v>
      </c>
      <c r="G1" s="19" t="s">
        <v>22</v>
      </c>
      <c r="H1" s="19" t="s">
        <v>433</v>
      </c>
      <c r="I1" s="19" t="s">
        <v>23</v>
      </c>
      <c r="J1" s="19" t="s">
        <v>24</v>
      </c>
      <c r="K1" s="19" t="s">
        <v>713</v>
      </c>
      <c r="L1" s="20" t="s">
        <v>510</v>
      </c>
      <c r="M1" s="21" t="s">
        <v>478</v>
      </c>
      <c r="N1" s="22" t="s">
        <v>676</v>
      </c>
      <c r="O1" s="22" t="s">
        <v>755</v>
      </c>
    </row>
    <row r="2" spans="1:15" ht="15.75">
      <c r="A2" s="19" t="s">
        <v>159</v>
      </c>
      <c r="B2" s="19" t="s">
        <v>68</v>
      </c>
      <c r="C2" s="19">
        <v>13570494327</v>
      </c>
      <c r="D2" s="19">
        <v>10302047</v>
      </c>
      <c r="E2" s="23">
        <v>14210127</v>
      </c>
      <c r="F2" s="19" t="s">
        <v>471</v>
      </c>
      <c r="G2" s="19" t="s">
        <v>394</v>
      </c>
      <c r="H2" s="19" t="s">
        <v>156</v>
      </c>
      <c r="I2" s="19">
        <v>3</v>
      </c>
      <c r="J2" s="19" t="s">
        <v>27</v>
      </c>
      <c r="K2" s="19" t="s">
        <v>671</v>
      </c>
      <c r="L2" s="20" t="s">
        <v>156</v>
      </c>
      <c r="M2" s="21">
        <v>3</v>
      </c>
      <c r="N2" s="22" t="s">
        <v>682</v>
      </c>
      <c r="O2" s="24">
        <f t="shared" ref="O2:O33" si="0">10*M2</f>
        <v>30</v>
      </c>
    </row>
    <row r="3" spans="1:15" ht="15.75">
      <c r="A3" s="19" t="s">
        <v>460</v>
      </c>
      <c r="B3" s="19" t="s">
        <v>442</v>
      </c>
      <c r="C3" s="19">
        <v>15889933690</v>
      </c>
      <c r="D3" s="19">
        <v>10316041</v>
      </c>
      <c r="E3" s="19">
        <v>14212048</v>
      </c>
      <c r="F3" s="19" t="s">
        <v>471</v>
      </c>
      <c r="G3" s="19" t="s">
        <v>461</v>
      </c>
      <c r="H3" s="19" t="s">
        <v>462</v>
      </c>
      <c r="I3" s="19">
        <v>9</v>
      </c>
      <c r="J3" s="19" t="s">
        <v>27</v>
      </c>
      <c r="K3" s="19"/>
      <c r="L3" s="20" t="s">
        <v>517</v>
      </c>
      <c r="M3" s="21">
        <v>6</v>
      </c>
      <c r="N3" s="22" t="s">
        <v>719</v>
      </c>
      <c r="O3" s="24">
        <f t="shared" si="0"/>
        <v>60</v>
      </c>
    </row>
    <row r="4" spans="1:15" s="33" customFormat="1" ht="15.75">
      <c r="A4" s="26" t="s">
        <v>89</v>
      </c>
      <c r="B4" s="26" t="s">
        <v>68</v>
      </c>
      <c r="C4" s="26">
        <v>15818117162</v>
      </c>
      <c r="D4" s="26">
        <v>10309043</v>
      </c>
      <c r="E4" s="26">
        <v>14210553</v>
      </c>
      <c r="F4" s="26" t="s">
        <v>471</v>
      </c>
      <c r="G4" s="26" t="s">
        <v>386</v>
      </c>
      <c r="H4" s="26" t="s">
        <v>90</v>
      </c>
      <c r="I4" s="26">
        <v>9</v>
      </c>
      <c r="J4" s="26" t="s">
        <v>27</v>
      </c>
      <c r="K4" s="26"/>
      <c r="L4" s="30" t="s">
        <v>517</v>
      </c>
      <c r="M4" s="31">
        <v>6</v>
      </c>
      <c r="N4" s="26" t="s">
        <v>714</v>
      </c>
      <c r="O4" s="32">
        <f t="shared" si="0"/>
        <v>60</v>
      </c>
    </row>
    <row r="5" spans="1:15" s="33" customFormat="1" ht="15.75">
      <c r="A5" s="26" t="s">
        <v>91</v>
      </c>
      <c r="B5" s="26" t="s">
        <v>68</v>
      </c>
      <c r="C5" s="26">
        <v>13570907160</v>
      </c>
      <c r="D5" s="26">
        <v>10309045</v>
      </c>
      <c r="E5" s="26">
        <v>14210544</v>
      </c>
      <c r="F5" s="26" t="s">
        <v>471</v>
      </c>
      <c r="G5" s="26" t="s">
        <v>386</v>
      </c>
      <c r="H5" s="26" t="s">
        <v>92</v>
      </c>
      <c r="I5" s="26">
        <v>10</v>
      </c>
      <c r="J5" s="26" t="s">
        <v>27</v>
      </c>
      <c r="K5" s="26"/>
      <c r="L5" s="30" t="s">
        <v>518</v>
      </c>
      <c r="M5" s="31">
        <v>7</v>
      </c>
      <c r="N5" s="26" t="s">
        <v>714</v>
      </c>
      <c r="O5" s="32">
        <f t="shared" si="0"/>
        <v>70</v>
      </c>
    </row>
    <row r="6" spans="1:15" ht="15.75">
      <c r="A6" s="19" t="s">
        <v>239</v>
      </c>
      <c r="B6" s="19" t="s">
        <v>68</v>
      </c>
      <c r="C6" s="19">
        <v>13640899630</v>
      </c>
      <c r="D6" s="19">
        <v>10343008</v>
      </c>
      <c r="E6" s="19">
        <v>14213351</v>
      </c>
      <c r="F6" s="19" t="s">
        <v>471</v>
      </c>
      <c r="G6" s="19" t="s">
        <v>411</v>
      </c>
      <c r="H6" s="19" t="s">
        <v>240</v>
      </c>
      <c r="I6" s="19">
        <v>17</v>
      </c>
      <c r="J6" s="19" t="s">
        <v>27</v>
      </c>
      <c r="K6" s="19"/>
      <c r="L6" s="20" t="s">
        <v>523</v>
      </c>
      <c r="M6" s="21">
        <v>15</v>
      </c>
      <c r="N6" s="22" t="s">
        <v>718</v>
      </c>
      <c r="O6" s="24">
        <f t="shared" si="0"/>
        <v>150</v>
      </c>
    </row>
    <row r="7" spans="1:15" ht="15.75">
      <c r="A7" s="19" t="s">
        <v>508</v>
      </c>
      <c r="B7" s="19" t="s">
        <v>482</v>
      </c>
      <c r="C7" s="19">
        <v>15820575580</v>
      </c>
      <c r="D7" s="19">
        <v>10321362</v>
      </c>
      <c r="E7" s="19">
        <v>14211708</v>
      </c>
      <c r="F7" s="19" t="s">
        <v>483</v>
      </c>
      <c r="G7" s="19" t="s">
        <v>509</v>
      </c>
      <c r="H7" s="19" t="s">
        <v>484</v>
      </c>
      <c r="I7" s="19">
        <v>17</v>
      </c>
      <c r="J7" s="19" t="s">
        <v>483</v>
      </c>
      <c r="K7" s="19"/>
      <c r="L7" s="20" t="s">
        <v>523</v>
      </c>
      <c r="M7" s="21">
        <v>15</v>
      </c>
      <c r="N7" s="22" t="s">
        <v>683</v>
      </c>
      <c r="O7" s="24">
        <f t="shared" si="0"/>
        <v>150</v>
      </c>
    </row>
    <row r="8" spans="1:15" ht="15.75">
      <c r="A8" s="19" t="s">
        <v>604</v>
      </c>
      <c r="B8" s="19" t="s">
        <v>546</v>
      </c>
      <c r="C8" s="19">
        <v>13650923657</v>
      </c>
      <c r="D8" s="19">
        <v>10338013</v>
      </c>
      <c r="E8" s="19">
        <v>14212410</v>
      </c>
      <c r="F8" s="19" t="s">
        <v>666</v>
      </c>
      <c r="G8" s="19" t="s">
        <v>605</v>
      </c>
      <c r="H8" s="19" t="s">
        <v>548</v>
      </c>
      <c r="I8" s="19">
        <v>53</v>
      </c>
      <c r="J8" s="19" t="s">
        <v>527</v>
      </c>
      <c r="K8" s="19" t="s">
        <v>606</v>
      </c>
      <c r="L8" s="20" t="s">
        <v>674</v>
      </c>
      <c r="M8" s="21">
        <v>28</v>
      </c>
      <c r="N8" s="22" t="s">
        <v>684</v>
      </c>
      <c r="O8" s="24">
        <f t="shared" si="0"/>
        <v>280</v>
      </c>
    </row>
    <row r="9" spans="1:15" ht="15.75">
      <c r="A9" s="19" t="s">
        <v>611</v>
      </c>
      <c r="B9" s="19" t="s">
        <v>546</v>
      </c>
      <c r="C9" s="19">
        <v>13611410771</v>
      </c>
      <c r="D9" s="19">
        <v>10338040</v>
      </c>
      <c r="E9" s="19">
        <v>14212415</v>
      </c>
      <c r="F9" s="19" t="s">
        <v>666</v>
      </c>
      <c r="G9" s="19" t="s">
        <v>612</v>
      </c>
      <c r="H9" s="19" t="s">
        <v>548</v>
      </c>
      <c r="I9" s="19">
        <v>46</v>
      </c>
      <c r="J9" s="19" t="s">
        <v>527</v>
      </c>
      <c r="K9" s="19"/>
      <c r="L9" s="20" t="s">
        <v>674</v>
      </c>
      <c r="M9" s="21">
        <v>28</v>
      </c>
      <c r="N9" s="22" t="s">
        <v>685</v>
      </c>
      <c r="O9" s="24">
        <f t="shared" si="0"/>
        <v>280</v>
      </c>
    </row>
    <row r="10" spans="1:15" ht="15.75">
      <c r="A10" s="19" t="s">
        <v>613</v>
      </c>
      <c r="B10" s="19" t="s">
        <v>546</v>
      </c>
      <c r="C10" s="19">
        <v>13642330928</v>
      </c>
      <c r="D10" s="19">
        <v>10338044</v>
      </c>
      <c r="E10" s="19" t="s">
        <v>665</v>
      </c>
      <c r="F10" s="19" t="s">
        <v>666</v>
      </c>
      <c r="G10" s="19" t="s">
        <v>612</v>
      </c>
      <c r="H10" s="19" t="s">
        <v>614</v>
      </c>
      <c r="I10" s="19">
        <v>52</v>
      </c>
      <c r="J10" s="19" t="s">
        <v>527</v>
      </c>
      <c r="K10" s="19"/>
      <c r="L10" s="20" t="s">
        <v>674</v>
      </c>
      <c r="M10" s="21">
        <v>28</v>
      </c>
      <c r="N10" s="22" t="s">
        <v>685</v>
      </c>
      <c r="O10" s="24">
        <f t="shared" si="0"/>
        <v>280</v>
      </c>
    </row>
    <row r="11" spans="1:15" ht="15.75">
      <c r="A11" s="19" t="s">
        <v>607</v>
      </c>
      <c r="B11" s="19" t="s">
        <v>546</v>
      </c>
      <c r="C11" s="19">
        <v>18630228168</v>
      </c>
      <c r="D11" s="19">
        <v>10338029</v>
      </c>
      <c r="E11" s="19" t="s">
        <v>665</v>
      </c>
      <c r="F11" s="19" t="s">
        <v>666</v>
      </c>
      <c r="G11" s="19" t="s">
        <v>605</v>
      </c>
      <c r="H11" s="19" t="s">
        <v>548</v>
      </c>
      <c r="I11" s="19">
        <v>53</v>
      </c>
      <c r="J11" s="19" t="s">
        <v>527</v>
      </c>
      <c r="K11" s="19"/>
      <c r="L11" s="20" t="s">
        <v>674</v>
      </c>
      <c r="M11" s="21">
        <v>28</v>
      </c>
      <c r="N11" s="22" t="s">
        <v>685</v>
      </c>
      <c r="O11" s="24">
        <f t="shared" si="0"/>
        <v>280</v>
      </c>
    </row>
    <row r="12" spans="1:15" ht="15.75">
      <c r="A12" s="19" t="s">
        <v>608</v>
      </c>
      <c r="B12" s="19" t="s">
        <v>546</v>
      </c>
      <c r="C12" s="19">
        <v>13611421137</v>
      </c>
      <c r="D12" s="19">
        <v>10338057</v>
      </c>
      <c r="E12" s="19">
        <v>14212424</v>
      </c>
      <c r="F12" s="19" t="s">
        <v>666</v>
      </c>
      <c r="G12" s="19" t="s">
        <v>605</v>
      </c>
      <c r="H12" s="19" t="s">
        <v>548</v>
      </c>
      <c r="I12" s="19">
        <v>53</v>
      </c>
      <c r="J12" s="19" t="s">
        <v>527</v>
      </c>
      <c r="K12" s="19"/>
      <c r="L12" s="20" t="s">
        <v>674</v>
      </c>
      <c r="M12" s="21">
        <v>28</v>
      </c>
      <c r="N12" s="22" t="s">
        <v>685</v>
      </c>
      <c r="O12" s="24">
        <f t="shared" si="0"/>
        <v>280</v>
      </c>
    </row>
    <row r="13" spans="1:15" ht="15.75">
      <c r="A13" s="19" t="s">
        <v>609</v>
      </c>
      <c r="B13" s="19" t="s">
        <v>546</v>
      </c>
      <c r="C13" s="19">
        <v>13760793090</v>
      </c>
      <c r="D13" s="19">
        <v>10338035</v>
      </c>
      <c r="E13" s="19">
        <v>14212409</v>
      </c>
      <c r="F13" s="19" t="s">
        <v>666</v>
      </c>
      <c r="G13" s="19" t="s">
        <v>605</v>
      </c>
      <c r="H13" s="19" t="s">
        <v>548</v>
      </c>
      <c r="I13" s="19">
        <v>53</v>
      </c>
      <c r="J13" s="19" t="s">
        <v>527</v>
      </c>
      <c r="K13" s="19"/>
      <c r="L13" s="20" t="s">
        <v>674</v>
      </c>
      <c r="M13" s="21">
        <v>28</v>
      </c>
      <c r="N13" s="22" t="s">
        <v>685</v>
      </c>
      <c r="O13" s="24">
        <f t="shared" si="0"/>
        <v>280</v>
      </c>
    </row>
    <row r="14" spans="1:15" ht="15.75">
      <c r="A14" s="19" t="s">
        <v>610</v>
      </c>
      <c r="B14" s="19" t="s">
        <v>546</v>
      </c>
      <c r="C14" s="19">
        <v>15992659327</v>
      </c>
      <c r="D14" s="19">
        <v>10338010</v>
      </c>
      <c r="E14" s="19" t="s">
        <v>665</v>
      </c>
      <c r="F14" s="19" t="s">
        <v>666</v>
      </c>
      <c r="G14" s="19" t="s">
        <v>605</v>
      </c>
      <c r="H14" s="19" t="s">
        <v>548</v>
      </c>
      <c r="I14" s="19">
        <v>53</v>
      </c>
      <c r="J14" s="19" t="s">
        <v>527</v>
      </c>
      <c r="K14" s="19"/>
      <c r="L14" s="20" t="s">
        <v>674</v>
      </c>
      <c r="M14" s="21">
        <v>28</v>
      </c>
      <c r="N14" s="22" t="s">
        <v>685</v>
      </c>
      <c r="O14" s="24">
        <f t="shared" si="0"/>
        <v>280</v>
      </c>
    </row>
    <row r="15" spans="1:15" ht="15.75">
      <c r="A15" s="19" t="s">
        <v>640</v>
      </c>
      <c r="B15" s="19" t="s">
        <v>546</v>
      </c>
      <c r="C15" s="19">
        <v>13580483477</v>
      </c>
      <c r="D15" s="19">
        <v>10337043</v>
      </c>
      <c r="E15" s="19" t="s">
        <v>469</v>
      </c>
      <c r="F15" s="19" t="s">
        <v>666</v>
      </c>
      <c r="G15" s="19" t="s">
        <v>641</v>
      </c>
      <c r="H15" s="19" t="s">
        <v>563</v>
      </c>
      <c r="I15" s="19">
        <v>75</v>
      </c>
      <c r="J15" s="19" t="s">
        <v>527</v>
      </c>
      <c r="K15" s="19" t="s">
        <v>631</v>
      </c>
      <c r="L15" s="20" t="s">
        <v>674</v>
      </c>
      <c r="M15" s="21">
        <v>28</v>
      </c>
      <c r="N15" s="22" t="s">
        <v>686</v>
      </c>
      <c r="O15" s="24">
        <f t="shared" si="0"/>
        <v>280</v>
      </c>
    </row>
    <row r="16" spans="1:15" ht="15.75">
      <c r="A16" s="19" t="s">
        <v>644</v>
      </c>
      <c r="B16" s="19" t="s">
        <v>546</v>
      </c>
      <c r="C16" s="19">
        <v>13631472870</v>
      </c>
      <c r="D16" s="19">
        <v>10337044</v>
      </c>
      <c r="E16" s="19">
        <v>14212447</v>
      </c>
      <c r="F16" s="19" t="s">
        <v>666</v>
      </c>
      <c r="G16" s="19" t="s">
        <v>645</v>
      </c>
      <c r="H16" s="19" t="s">
        <v>563</v>
      </c>
      <c r="I16" s="19">
        <v>75</v>
      </c>
      <c r="J16" s="19" t="s">
        <v>527</v>
      </c>
      <c r="K16" s="19"/>
      <c r="L16" s="20" t="s">
        <v>674</v>
      </c>
      <c r="M16" s="21">
        <v>28</v>
      </c>
      <c r="N16" s="22" t="s">
        <v>686</v>
      </c>
      <c r="O16" s="24">
        <f t="shared" si="0"/>
        <v>280</v>
      </c>
    </row>
    <row r="17" spans="1:15" ht="15.75">
      <c r="A17" s="19" t="s">
        <v>642</v>
      </c>
      <c r="B17" s="19" t="s">
        <v>546</v>
      </c>
      <c r="C17" s="19">
        <v>13570425472</v>
      </c>
      <c r="D17" s="19">
        <v>10337032</v>
      </c>
      <c r="E17" s="19">
        <v>14212422</v>
      </c>
      <c r="F17" s="19" t="s">
        <v>666</v>
      </c>
      <c r="G17" s="19" t="s">
        <v>643</v>
      </c>
      <c r="H17" s="19" t="s">
        <v>563</v>
      </c>
      <c r="I17" s="19">
        <v>75</v>
      </c>
      <c r="J17" s="19" t="s">
        <v>527</v>
      </c>
      <c r="K17" s="19"/>
      <c r="L17" s="20" t="s">
        <v>674</v>
      </c>
      <c r="M17" s="21">
        <v>28</v>
      </c>
      <c r="N17" s="22" t="s">
        <v>686</v>
      </c>
      <c r="O17" s="24">
        <f t="shared" si="0"/>
        <v>280</v>
      </c>
    </row>
    <row r="18" spans="1:15" ht="15.75">
      <c r="A18" s="19" t="s">
        <v>646</v>
      </c>
      <c r="B18" s="19" t="s">
        <v>546</v>
      </c>
      <c r="C18" s="19">
        <v>13570476372</v>
      </c>
      <c r="D18" s="19">
        <v>10337017</v>
      </c>
      <c r="E18" s="19">
        <v>14212278</v>
      </c>
      <c r="F18" s="19" t="s">
        <v>666</v>
      </c>
      <c r="G18" s="19" t="s">
        <v>643</v>
      </c>
      <c r="H18" s="19" t="s">
        <v>563</v>
      </c>
      <c r="I18" s="19">
        <v>75</v>
      </c>
      <c r="J18" s="19" t="s">
        <v>527</v>
      </c>
      <c r="K18" s="19"/>
      <c r="L18" s="20" t="s">
        <v>674</v>
      </c>
      <c r="M18" s="21">
        <v>28</v>
      </c>
      <c r="N18" s="22" t="s">
        <v>686</v>
      </c>
      <c r="O18" s="24">
        <f t="shared" si="0"/>
        <v>280</v>
      </c>
    </row>
    <row r="19" spans="1:15" ht="15.75">
      <c r="A19" s="19" t="s">
        <v>649</v>
      </c>
      <c r="B19" s="19" t="s">
        <v>546</v>
      </c>
      <c r="C19" s="19">
        <v>13570973617</v>
      </c>
      <c r="D19" s="19">
        <v>10337065</v>
      </c>
      <c r="E19" s="19">
        <v>14212386</v>
      </c>
      <c r="F19" s="19" t="s">
        <v>666</v>
      </c>
      <c r="G19" s="19" t="s">
        <v>643</v>
      </c>
      <c r="H19" s="19" t="s">
        <v>563</v>
      </c>
      <c r="I19" s="19">
        <v>75</v>
      </c>
      <c r="J19" s="19" t="s">
        <v>527</v>
      </c>
      <c r="K19" s="19"/>
      <c r="L19" s="20" t="s">
        <v>674</v>
      </c>
      <c r="M19" s="21">
        <v>28</v>
      </c>
      <c r="N19" s="22" t="s">
        <v>686</v>
      </c>
      <c r="O19" s="24">
        <f t="shared" si="0"/>
        <v>280</v>
      </c>
    </row>
    <row r="20" spans="1:15" ht="15.75">
      <c r="A20" s="19" t="s">
        <v>647</v>
      </c>
      <c r="B20" s="19" t="s">
        <v>546</v>
      </c>
      <c r="C20" s="19">
        <v>13610339132</v>
      </c>
      <c r="D20" s="19">
        <v>10337040</v>
      </c>
      <c r="E20" s="19">
        <v>14212277</v>
      </c>
      <c r="F20" s="19" t="s">
        <v>666</v>
      </c>
      <c r="G20" s="19" t="s">
        <v>648</v>
      </c>
      <c r="H20" s="19" t="s">
        <v>563</v>
      </c>
      <c r="I20" s="19">
        <v>75</v>
      </c>
      <c r="J20" s="19" t="s">
        <v>527</v>
      </c>
      <c r="K20" s="19"/>
      <c r="L20" s="20" t="s">
        <v>674</v>
      </c>
      <c r="M20" s="21">
        <v>28</v>
      </c>
      <c r="N20" s="22" t="s">
        <v>686</v>
      </c>
      <c r="O20" s="24">
        <f t="shared" si="0"/>
        <v>280</v>
      </c>
    </row>
    <row r="21" spans="1:15" ht="15.75">
      <c r="A21" s="19" t="s">
        <v>564</v>
      </c>
      <c r="B21" s="19" t="s">
        <v>546</v>
      </c>
      <c r="C21" s="19">
        <v>15914410765</v>
      </c>
      <c r="D21" s="19">
        <v>10336046</v>
      </c>
      <c r="E21" s="19">
        <v>14212411</v>
      </c>
      <c r="F21" s="19" t="s">
        <v>666</v>
      </c>
      <c r="G21" s="19" t="s">
        <v>561</v>
      </c>
      <c r="H21" s="19" t="s">
        <v>563</v>
      </c>
      <c r="I21" s="19">
        <v>75</v>
      </c>
      <c r="J21" s="19" t="s">
        <v>527</v>
      </c>
      <c r="K21" s="19"/>
      <c r="L21" s="20" t="s">
        <v>674</v>
      </c>
      <c r="M21" s="21">
        <v>28</v>
      </c>
      <c r="N21" s="22" t="s">
        <v>684</v>
      </c>
      <c r="O21" s="24">
        <f t="shared" si="0"/>
        <v>280</v>
      </c>
    </row>
    <row r="22" spans="1:15" ht="15.75">
      <c r="A22" s="19" t="s">
        <v>201</v>
      </c>
      <c r="B22" s="19" t="s">
        <v>68</v>
      </c>
      <c r="C22" s="19">
        <v>13642333502</v>
      </c>
      <c r="D22" s="19">
        <v>10341018</v>
      </c>
      <c r="E22" s="19">
        <v>14213347</v>
      </c>
      <c r="F22" s="19" t="s">
        <v>471</v>
      </c>
      <c r="G22" s="19" t="s">
        <v>411</v>
      </c>
      <c r="H22" s="19" t="s">
        <v>202</v>
      </c>
      <c r="I22" s="19">
        <v>34</v>
      </c>
      <c r="J22" s="19" t="s">
        <v>27</v>
      </c>
      <c r="K22" s="19"/>
      <c r="L22" s="20" t="s">
        <v>522</v>
      </c>
      <c r="M22" s="21">
        <v>31</v>
      </c>
      <c r="N22" s="22" t="s">
        <v>717</v>
      </c>
      <c r="O22" s="24">
        <f t="shared" si="0"/>
        <v>310</v>
      </c>
    </row>
    <row r="23" spans="1:15" ht="15.75">
      <c r="A23" s="19" t="s">
        <v>297</v>
      </c>
      <c r="B23" s="19" t="s">
        <v>286</v>
      </c>
      <c r="C23" s="19">
        <v>13580456914</v>
      </c>
      <c r="D23" s="19">
        <v>10349004</v>
      </c>
      <c r="E23" s="23" t="s">
        <v>438</v>
      </c>
      <c r="F23" s="22" t="s">
        <v>471</v>
      </c>
      <c r="G23" s="19" t="s">
        <v>298</v>
      </c>
      <c r="H23" s="19" t="s">
        <v>3</v>
      </c>
      <c r="I23" s="19">
        <v>30</v>
      </c>
      <c r="J23" s="19" t="s">
        <v>27</v>
      </c>
      <c r="K23" s="19"/>
      <c r="L23" s="20" t="s">
        <v>3</v>
      </c>
      <c r="M23" s="21">
        <v>31</v>
      </c>
      <c r="N23" s="22" t="s">
        <v>677</v>
      </c>
      <c r="O23" s="24">
        <f t="shared" si="0"/>
        <v>310</v>
      </c>
    </row>
    <row r="24" spans="1:15" s="33" customFormat="1" ht="15.75">
      <c r="A24" s="26" t="s">
        <v>83</v>
      </c>
      <c r="B24" s="26" t="s">
        <v>68</v>
      </c>
      <c r="C24" s="26" t="s">
        <v>84</v>
      </c>
      <c r="D24" s="26">
        <v>10309069</v>
      </c>
      <c r="E24" s="26">
        <v>14210551</v>
      </c>
      <c r="F24" s="26" t="s">
        <v>471</v>
      </c>
      <c r="G24" s="26" t="s">
        <v>85</v>
      </c>
      <c r="H24" s="26" t="s">
        <v>3</v>
      </c>
      <c r="I24" s="26">
        <v>31</v>
      </c>
      <c r="J24" s="26" t="s">
        <v>27</v>
      </c>
      <c r="K24" s="26"/>
      <c r="L24" s="30" t="s">
        <v>3</v>
      </c>
      <c r="M24" s="31">
        <v>31</v>
      </c>
      <c r="N24" s="26" t="s">
        <v>680</v>
      </c>
      <c r="O24" s="32">
        <f t="shared" si="0"/>
        <v>310</v>
      </c>
    </row>
    <row r="25" spans="1:15" ht="15.75">
      <c r="A25" s="19" t="s">
        <v>277</v>
      </c>
      <c r="B25" s="19" t="s">
        <v>25</v>
      </c>
      <c r="C25" s="19">
        <v>15800011744</v>
      </c>
      <c r="D25" s="19">
        <v>10370051</v>
      </c>
      <c r="E25" s="19">
        <v>14211262</v>
      </c>
      <c r="F25" s="19" t="s">
        <v>471</v>
      </c>
      <c r="G25" s="19" t="s">
        <v>278</v>
      </c>
      <c r="H25" s="19" t="s">
        <v>26</v>
      </c>
      <c r="I25" s="19">
        <v>39</v>
      </c>
      <c r="J25" s="19" t="s">
        <v>27</v>
      </c>
      <c r="K25" s="19"/>
      <c r="L25" s="20" t="s">
        <v>516</v>
      </c>
      <c r="M25" s="21">
        <v>35</v>
      </c>
      <c r="N25" s="22" t="s">
        <v>677</v>
      </c>
      <c r="O25" s="24">
        <f t="shared" si="0"/>
        <v>350</v>
      </c>
    </row>
    <row r="26" spans="1:15" ht="15.75">
      <c r="A26" s="19" t="s">
        <v>194</v>
      </c>
      <c r="B26" s="19" t="s">
        <v>68</v>
      </c>
      <c r="C26" s="19">
        <v>13642309233</v>
      </c>
      <c r="D26" s="19">
        <v>10341026</v>
      </c>
      <c r="E26" s="19">
        <v>14213287</v>
      </c>
      <c r="F26" s="19" t="s">
        <v>471</v>
      </c>
      <c r="G26" s="19" t="s">
        <v>409</v>
      </c>
      <c r="H26" s="19" t="s">
        <v>195</v>
      </c>
      <c r="I26" s="19">
        <v>61</v>
      </c>
      <c r="J26" s="19" t="s">
        <v>27</v>
      </c>
      <c r="K26" s="19"/>
      <c r="L26" s="20" t="s">
        <v>0</v>
      </c>
      <c r="M26" s="21">
        <v>36</v>
      </c>
      <c r="N26" s="22" t="s">
        <v>716</v>
      </c>
      <c r="O26" s="24">
        <f t="shared" si="0"/>
        <v>360</v>
      </c>
    </row>
    <row r="27" spans="1:15" ht="15.75">
      <c r="A27" s="19" t="s">
        <v>199</v>
      </c>
      <c r="B27" s="19" t="s">
        <v>68</v>
      </c>
      <c r="C27" s="19">
        <v>13760790827</v>
      </c>
      <c r="D27" s="19">
        <v>10341005</v>
      </c>
      <c r="E27" s="19">
        <v>14213288</v>
      </c>
      <c r="F27" s="19" t="s">
        <v>471</v>
      </c>
      <c r="G27" s="19" t="s">
        <v>412</v>
      </c>
      <c r="H27" s="19" t="s">
        <v>200</v>
      </c>
      <c r="I27" s="19">
        <v>50</v>
      </c>
      <c r="J27" s="19" t="s">
        <v>27</v>
      </c>
      <c r="K27" s="19"/>
      <c r="L27" s="20" t="s">
        <v>0</v>
      </c>
      <c r="M27" s="21">
        <v>36</v>
      </c>
      <c r="N27" s="22" t="s">
        <v>717</v>
      </c>
      <c r="O27" s="24">
        <f t="shared" si="0"/>
        <v>360</v>
      </c>
    </row>
    <row r="28" spans="1:15" ht="15.75">
      <c r="A28" s="19" t="s">
        <v>198</v>
      </c>
      <c r="B28" s="19" t="s">
        <v>68</v>
      </c>
      <c r="C28" s="19">
        <v>13611412512</v>
      </c>
      <c r="D28" s="19">
        <v>10341010</v>
      </c>
      <c r="E28" s="19">
        <v>14213350</v>
      </c>
      <c r="F28" s="19" t="s">
        <v>471</v>
      </c>
      <c r="G28" s="19" t="s">
        <v>411</v>
      </c>
      <c r="H28" s="19" t="s">
        <v>77</v>
      </c>
      <c r="I28" s="19">
        <v>52</v>
      </c>
      <c r="J28" s="19" t="s">
        <v>27</v>
      </c>
      <c r="K28" s="19"/>
      <c r="L28" s="20" t="s">
        <v>0</v>
      </c>
      <c r="M28" s="21">
        <v>36</v>
      </c>
      <c r="N28" s="22" t="s">
        <v>717</v>
      </c>
      <c r="O28" s="24">
        <f t="shared" si="0"/>
        <v>360</v>
      </c>
    </row>
    <row r="29" spans="1:15" ht="15.75">
      <c r="A29" s="19" t="s">
        <v>205</v>
      </c>
      <c r="B29" s="19" t="s">
        <v>68</v>
      </c>
      <c r="C29" s="19">
        <v>13640895816</v>
      </c>
      <c r="D29" s="19">
        <v>10345005</v>
      </c>
      <c r="E29" s="19">
        <v>14213392</v>
      </c>
      <c r="F29" s="19" t="s">
        <v>471</v>
      </c>
      <c r="G29" s="19" t="s">
        <v>414</v>
      </c>
      <c r="H29" s="19" t="s">
        <v>186</v>
      </c>
      <c r="I29" s="19">
        <v>53</v>
      </c>
      <c r="J29" s="19" t="s">
        <v>27</v>
      </c>
      <c r="K29" s="19"/>
      <c r="L29" s="20" t="s">
        <v>0</v>
      </c>
      <c r="M29" s="21">
        <v>36</v>
      </c>
      <c r="N29" s="22" t="s">
        <v>717</v>
      </c>
      <c r="O29" s="24">
        <f t="shared" si="0"/>
        <v>360</v>
      </c>
    </row>
    <row r="30" spans="1:15" ht="15.75">
      <c r="A30" s="19" t="s">
        <v>246</v>
      </c>
      <c r="B30" s="19" t="s">
        <v>68</v>
      </c>
      <c r="C30" s="19">
        <v>13535257274</v>
      </c>
      <c r="D30" s="19">
        <v>10341084</v>
      </c>
      <c r="E30" s="19">
        <v>14213373</v>
      </c>
      <c r="F30" s="19" t="s">
        <v>471</v>
      </c>
      <c r="G30" s="19" t="s">
        <v>247</v>
      </c>
      <c r="H30" s="19" t="s">
        <v>200</v>
      </c>
      <c r="I30" s="19">
        <v>51</v>
      </c>
      <c r="J30" s="19" t="s">
        <v>27</v>
      </c>
      <c r="K30" s="19"/>
      <c r="L30" s="20" t="s">
        <v>0</v>
      </c>
      <c r="M30" s="21">
        <v>36</v>
      </c>
      <c r="N30" s="22" t="s">
        <v>718</v>
      </c>
      <c r="O30" s="24">
        <f t="shared" si="0"/>
        <v>360</v>
      </c>
    </row>
    <row r="31" spans="1:15" ht="15.75">
      <c r="A31" s="19" t="s">
        <v>427</v>
      </c>
      <c r="B31" s="19" t="s">
        <v>68</v>
      </c>
      <c r="C31" s="19">
        <v>13642307574</v>
      </c>
      <c r="D31" s="19">
        <v>10341088</v>
      </c>
      <c r="E31" s="19">
        <v>14213395</v>
      </c>
      <c r="F31" s="19" t="s">
        <v>471</v>
      </c>
      <c r="G31" s="19" t="s">
        <v>247</v>
      </c>
      <c r="H31" s="19" t="s">
        <v>200</v>
      </c>
      <c r="I31" s="19">
        <v>51</v>
      </c>
      <c r="J31" s="19" t="s">
        <v>27</v>
      </c>
      <c r="K31" s="19"/>
      <c r="L31" s="20" t="s">
        <v>0</v>
      </c>
      <c r="M31" s="21">
        <v>36</v>
      </c>
      <c r="N31" s="22" t="s">
        <v>718</v>
      </c>
      <c r="O31" s="24">
        <f t="shared" si="0"/>
        <v>360</v>
      </c>
    </row>
    <row r="32" spans="1:15" ht="15.75">
      <c r="A32" s="19" t="s">
        <v>233</v>
      </c>
      <c r="B32" s="19" t="s">
        <v>68</v>
      </c>
      <c r="C32" s="19">
        <v>13570933049</v>
      </c>
      <c r="D32" s="19">
        <v>10344088</v>
      </c>
      <c r="E32" s="19">
        <v>14213370</v>
      </c>
      <c r="F32" s="19" t="s">
        <v>471</v>
      </c>
      <c r="G32" s="19" t="s">
        <v>423</v>
      </c>
      <c r="H32" s="19" t="s">
        <v>234</v>
      </c>
      <c r="I32" s="19">
        <v>17</v>
      </c>
      <c r="J32" s="19" t="s">
        <v>27</v>
      </c>
      <c r="K32" s="19"/>
      <c r="L32" s="20" t="s">
        <v>0</v>
      </c>
      <c r="M32" s="21">
        <v>36</v>
      </c>
      <c r="N32" s="22" t="s">
        <v>718</v>
      </c>
      <c r="O32" s="24">
        <f t="shared" si="0"/>
        <v>360</v>
      </c>
    </row>
    <row r="33" spans="1:15" ht="15.75">
      <c r="A33" s="19" t="s">
        <v>223</v>
      </c>
      <c r="B33" s="19" t="s">
        <v>68</v>
      </c>
      <c r="C33" s="19">
        <v>13610326243</v>
      </c>
      <c r="D33" s="19">
        <v>10344034</v>
      </c>
      <c r="E33" s="19">
        <v>14213368</v>
      </c>
      <c r="F33" s="19" t="s">
        <v>471</v>
      </c>
      <c r="G33" s="19"/>
      <c r="H33" s="19" t="s">
        <v>77</v>
      </c>
      <c r="I33" s="19">
        <v>52</v>
      </c>
      <c r="J33" s="19" t="s">
        <v>27</v>
      </c>
      <c r="K33" s="19"/>
      <c r="L33" s="20" t="s">
        <v>0</v>
      </c>
      <c r="M33" s="21">
        <v>36</v>
      </c>
      <c r="N33" s="22" t="s">
        <v>718</v>
      </c>
      <c r="O33" s="24">
        <f t="shared" si="0"/>
        <v>360</v>
      </c>
    </row>
    <row r="34" spans="1:15" ht="15.75">
      <c r="A34" s="19" t="s">
        <v>552</v>
      </c>
      <c r="B34" s="19" t="s">
        <v>546</v>
      </c>
      <c r="C34" s="19">
        <v>13535257486</v>
      </c>
      <c r="D34" s="19">
        <v>10340001</v>
      </c>
      <c r="E34" s="19">
        <v>14212486</v>
      </c>
      <c r="F34" s="19" t="s">
        <v>666</v>
      </c>
      <c r="G34" s="19" t="s">
        <v>553</v>
      </c>
      <c r="H34" s="19" t="s">
        <v>548</v>
      </c>
      <c r="I34" s="19">
        <v>53</v>
      </c>
      <c r="J34" s="19" t="s">
        <v>527</v>
      </c>
      <c r="K34" s="19"/>
      <c r="L34" s="20" t="s">
        <v>529</v>
      </c>
      <c r="M34" s="21">
        <v>36</v>
      </c>
      <c r="N34" s="22" t="s">
        <v>683</v>
      </c>
      <c r="O34" s="24">
        <f t="shared" ref="O34:O65" si="1">10*M34</f>
        <v>360</v>
      </c>
    </row>
    <row r="35" spans="1:15" ht="15.75">
      <c r="A35" s="19" t="s">
        <v>549</v>
      </c>
      <c r="B35" s="19" t="s">
        <v>546</v>
      </c>
      <c r="C35" s="19">
        <v>13544360516</v>
      </c>
      <c r="D35" s="19">
        <v>10340024</v>
      </c>
      <c r="E35" s="19">
        <v>14212406</v>
      </c>
      <c r="F35" s="19" t="s">
        <v>666</v>
      </c>
      <c r="G35" s="19" t="s">
        <v>550</v>
      </c>
      <c r="H35" s="19" t="s">
        <v>548</v>
      </c>
      <c r="I35" s="19">
        <v>53</v>
      </c>
      <c r="J35" s="19" t="s">
        <v>527</v>
      </c>
      <c r="K35" s="19"/>
      <c r="L35" s="20" t="s">
        <v>529</v>
      </c>
      <c r="M35" s="21">
        <v>36</v>
      </c>
      <c r="N35" s="22" t="s">
        <v>683</v>
      </c>
      <c r="O35" s="24">
        <f t="shared" si="1"/>
        <v>360</v>
      </c>
    </row>
    <row r="36" spans="1:15" ht="15.75">
      <c r="A36" s="19" t="s">
        <v>551</v>
      </c>
      <c r="B36" s="19" t="s">
        <v>546</v>
      </c>
      <c r="C36" s="19">
        <v>13570453386</v>
      </c>
      <c r="D36" s="19">
        <v>10340039</v>
      </c>
      <c r="E36" s="19">
        <v>14212418</v>
      </c>
      <c r="F36" s="19" t="s">
        <v>666</v>
      </c>
      <c r="G36" s="19" t="s">
        <v>550</v>
      </c>
      <c r="H36" s="19" t="s">
        <v>548</v>
      </c>
      <c r="I36" s="19">
        <v>53</v>
      </c>
      <c r="J36" s="19" t="s">
        <v>527</v>
      </c>
      <c r="K36" s="19"/>
      <c r="L36" s="20" t="s">
        <v>529</v>
      </c>
      <c r="M36" s="21">
        <v>36</v>
      </c>
      <c r="N36" s="22" t="s">
        <v>683</v>
      </c>
      <c r="O36" s="24">
        <f t="shared" si="1"/>
        <v>360</v>
      </c>
    </row>
    <row r="37" spans="1:15" ht="15.75">
      <c r="A37" s="19" t="s">
        <v>545</v>
      </c>
      <c r="B37" s="19" t="s">
        <v>546</v>
      </c>
      <c r="C37" s="19">
        <v>13760793499</v>
      </c>
      <c r="D37" s="19">
        <v>10340053</v>
      </c>
      <c r="E37" s="19" t="s">
        <v>469</v>
      </c>
      <c r="F37" s="19" t="s">
        <v>666</v>
      </c>
      <c r="G37" s="19" t="s">
        <v>547</v>
      </c>
      <c r="H37" s="19" t="s">
        <v>548</v>
      </c>
      <c r="I37" s="19">
        <v>53</v>
      </c>
      <c r="J37" s="19" t="s">
        <v>527</v>
      </c>
      <c r="K37" s="19" t="s">
        <v>540</v>
      </c>
      <c r="L37" s="20" t="s">
        <v>529</v>
      </c>
      <c r="M37" s="21">
        <v>36</v>
      </c>
      <c r="N37" s="22" t="s">
        <v>683</v>
      </c>
      <c r="O37" s="24">
        <f t="shared" si="1"/>
        <v>360</v>
      </c>
    </row>
    <row r="38" spans="1:15" ht="15.75">
      <c r="A38" s="19" t="s">
        <v>560</v>
      </c>
      <c r="B38" s="19" t="s">
        <v>546</v>
      </c>
      <c r="C38" s="19">
        <v>15521031491</v>
      </c>
      <c r="D38" s="19">
        <v>10336016</v>
      </c>
      <c r="E38" s="19" t="s">
        <v>665</v>
      </c>
      <c r="F38" s="19" t="s">
        <v>666</v>
      </c>
      <c r="G38" s="19" t="s">
        <v>561</v>
      </c>
      <c r="H38" s="19" t="s">
        <v>548</v>
      </c>
      <c r="I38" s="19">
        <v>52</v>
      </c>
      <c r="J38" s="19" t="s">
        <v>527</v>
      </c>
      <c r="K38" s="19"/>
      <c r="L38" s="20" t="s">
        <v>529</v>
      </c>
      <c r="M38" s="21">
        <v>36</v>
      </c>
      <c r="N38" s="22" t="s">
        <v>683</v>
      </c>
      <c r="O38" s="24">
        <f t="shared" si="1"/>
        <v>360</v>
      </c>
    </row>
    <row r="39" spans="1:15" ht="15.75">
      <c r="A39" s="19" t="s">
        <v>562</v>
      </c>
      <c r="B39" s="19" t="s">
        <v>546</v>
      </c>
      <c r="C39" s="19">
        <v>15918823813</v>
      </c>
      <c r="D39" s="19">
        <v>10336029</v>
      </c>
      <c r="E39" s="19">
        <v>14212276</v>
      </c>
      <c r="F39" s="19" t="s">
        <v>666</v>
      </c>
      <c r="G39" s="19" t="s">
        <v>561</v>
      </c>
      <c r="H39" s="19" t="s">
        <v>563</v>
      </c>
      <c r="I39" s="19">
        <v>75</v>
      </c>
      <c r="J39" s="19" t="s">
        <v>527</v>
      </c>
      <c r="K39" s="19" t="s">
        <v>540</v>
      </c>
      <c r="L39" s="20" t="s">
        <v>529</v>
      </c>
      <c r="M39" s="21">
        <v>36</v>
      </c>
      <c r="N39" s="22" t="s">
        <v>684</v>
      </c>
      <c r="O39" s="24">
        <f t="shared" si="1"/>
        <v>360</v>
      </c>
    </row>
    <row r="40" spans="1:15" ht="15.75">
      <c r="A40" s="19" t="s">
        <v>564</v>
      </c>
      <c r="B40" s="19" t="s">
        <v>546</v>
      </c>
      <c r="C40" s="19">
        <v>15914410765</v>
      </c>
      <c r="D40" s="19">
        <v>10336046</v>
      </c>
      <c r="E40" s="19">
        <v>14212411</v>
      </c>
      <c r="F40" s="19" t="s">
        <v>666</v>
      </c>
      <c r="G40" s="19" t="s">
        <v>561</v>
      </c>
      <c r="H40" s="19" t="s">
        <v>563</v>
      </c>
      <c r="I40" s="19">
        <v>75</v>
      </c>
      <c r="J40" s="19" t="s">
        <v>527</v>
      </c>
      <c r="K40" s="19"/>
      <c r="L40" s="20" t="s">
        <v>529</v>
      </c>
      <c r="M40" s="21">
        <v>36</v>
      </c>
      <c r="N40" s="22" t="s">
        <v>684</v>
      </c>
      <c r="O40" s="24">
        <f t="shared" si="1"/>
        <v>360</v>
      </c>
    </row>
    <row r="41" spans="1:15" ht="15.75">
      <c r="A41" s="19" t="s">
        <v>565</v>
      </c>
      <c r="B41" s="19" t="s">
        <v>546</v>
      </c>
      <c r="C41" s="19">
        <v>13650767872</v>
      </c>
      <c r="D41" s="19">
        <v>10336056</v>
      </c>
      <c r="E41" s="19">
        <v>14212490</v>
      </c>
      <c r="F41" s="19" t="s">
        <v>666</v>
      </c>
      <c r="G41" s="19" t="s">
        <v>561</v>
      </c>
      <c r="H41" s="19" t="s">
        <v>566</v>
      </c>
      <c r="I41" s="19">
        <v>53</v>
      </c>
      <c r="J41" s="19" t="s">
        <v>527</v>
      </c>
      <c r="K41" s="19"/>
      <c r="L41" s="20" t="s">
        <v>529</v>
      </c>
      <c r="M41" s="21">
        <v>36</v>
      </c>
      <c r="N41" s="22" t="s">
        <v>684</v>
      </c>
      <c r="O41" s="24">
        <f t="shared" si="1"/>
        <v>360</v>
      </c>
    </row>
    <row r="42" spans="1:15" ht="15.75">
      <c r="A42" s="19" t="s">
        <v>580</v>
      </c>
      <c r="B42" s="19" t="s">
        <v>546</v>
      </c>
      <c r="C42" s="19">
        <v>13760839361</v>
      </c>
      <c r="D42" s="19">
        <v>9399012</v>
      </c>
      <c r="E42" s="19" t="s">
        <v>665</v>
      </c>
      <c r="F42" s="19" t="s">
        <v>666</v>
      </c>
      <c r="G42" s="19" t="s">
        <v>668</v>
      </c>
      <c r="H42" s="19" t="s">
        <v>670</v>
      </c>
      <c r="I42" s="19">
        <v>50</v>
      </c>
      <c r="J42" s="19" t="s">
        <v>527</v>
      </c>
      <c r="K42" s="19"/>
      <c r="L42" s="20" t="s">
        <v>529</v>
      </c>
      <c r="M42" s="21">
        <v>36</v>
      </c>
      <c r="N42" s="22" t="s">
        <v>684</v>
      </c>
      <c r="O42" s="24">
        <f t="shared" si="1"/>
        <v>360</v>
      </c>
    </row>
    <row r="43" spans="1:15" ht="15.75">
      <c r="A43" s="19" t="s">
        <v>76</v>
      </c>
      <c r="B43" s="19" t="s">
        <v>68</v>
      </c>
      <c r="C43" s="19">
        <v>15889934122</v>
      </c>
      <c r="D43" s="19">
        <v>10357009</v>
      </c>
      <c r="E43" s="19">
        <v>14213407</v>
      </c>
      <c r="F43" s="22" t="s">
        <v>471</v>
      </c>
      <c r="G43" s="19" t="s">
        <v>385</v>
      </c>
      <c r="H43" s="19" t="s">
        <v>77</v>
      </c>
      <c r="I43" s="19">
        <v>52</v>
      </c>
      <c r="J43" s="19" t="s">
        <v>27</v>
      </c>
      <c r="K43" s="19"/>
      <c r="L43" s="20" t="s">
        <v>5</v>
      </c>
      <c r="M43" s="21">
        <v>36</v>
      </c>
      <c r="N43" s="22" t="s">
        <v>679</v>
      </c>
      <c r="O43" s="24">
        <f t="shared" si="1"/>
        <v>360</v>
      </c>
    </row>
    <row r="44" spans="1:15" ht="15.75">
      <c r="A44" s="19" t="s">
        <v>41</v>
      </c>
      <c r="B44" s="19" t="s">
        <v>25</v>
      </c>
      <c r="C44" s="19">
        <v>13660422375</v>
      </c>
      <c r="D44" s="19">
        <v>10357045</v>
      </c>
      <c r="E44" s="19">
        <v>14213423</v>
      </c>
      <c r="F44" s="22" t="s">
        <v>471</v>
      </c>
      <c r="G44" s="19" t="s">
        <v>321</v>
      </c>
      <c r="H44" s="19" t="s">
        <v>13</v>
      </c>
      <c r="I44" s="19">
        <v>50</v>
      </c>
      <c r="J44" s="19" t="s">
        <v>27</v>
      </c>
      <c r="K44" s="19"/>
      <c r="L44" s="20" t="s">
        <v>5</v>
      </c>
      <c r="M44" s="21">
        <v>36</v>
      </c>
      <c r="N44" s="22" t="s">
        <v>679</v>
      </c>
      <c r="O44" s="24">
        <f t="shared" si="1"/>
        <v>360</v>
      </c>
    </row>
    <row r="45" spans="1:15" ht="15.75">
      <c r="A45" s="19" t="s">
        <v>52</v>
      </c>
      <c r="B45" s="19" t="s">
        <v>25</v>
      </c>
      <c r="C45" s="19">
        <v>15902051717</v>
      </c>
      <c r="D45" s="19">
        <v>10355010</v>
      </c>
      <c r="E45" s="19">
        <v>14213475</v>
      </c>
      <c r="F45" s="22" t="s">
        <v>471</v>
      </c>
      <c r="G45" s="19" t="s">
        <v>328</v>
      </c>
      <c r="H45" s="19" t="s">
        <v>48</v>
      </c>
      <c r="I45" s="19">
        <v>50</v>
      </c>
      <c r="J45" s="19" t="s">
        <v>27</v>
      </c>
      <c r="K45" s="19"/>
      <c r="L45" s="20" t="s">
        <v>5</v>
      </c>
      <c r="M45" s="21">
        <v>36</v>
      </c>
      <c r="N45" s="22" t="s">
        <v>679</v>
      </c>
      <c r="O45" s="24">
        <f t="shared" si="1"/>
        <v>360</v>
      </c>
    </row>
    <row r="46" spans="1:15" ht="15.75">
      <c r="A46" s="19" t="s">
        <v>67</v>
      </c>
      <c r="B46" s="19" t="s">
        <v>68</v>
      </c>
      <c r="C46" s="19">
        <v>15902099078</v>
      </c>
      <c r="D46" s="19">
        <v>10358022</v>
      </c>
      <c r="E46" s="19">
        <v>14213427</v>
      </c>
      <c r="F46" s="22" t="s">
        <v>471</v>
      </c>
      <c r="G46" s="19" t="s">
        <v>381</v>
      </c>
      <c r="H46" s="19" t="s">
        <v>69</v>
      </c>
      <c r="I46" s="19">
        <v>45</v>
      </c>
      <c r="J46" s="19" t="s">
        <v>27</v>
      </c>
      <c r="K46" s="19"/>
      <c r="L46" s="20" t="s">
        <v>5</v>
      </c>
      <c r="M46" s="21">
        <v>36</v>
      </c>
      <c r="N46" s="22" t="s">
        <v>679</v>
      </c>
      <c r="O46" s="24">
        <f t="shared" si="1"/>
        <v>360</v>
      </c>
    </row>
    <row r="47" spans="1:15" ht="15.75">
      <c r="A47" s="19" t="s">
        <v>47</v>
      </c>
      <c r="B47" s="19" t="s">
        <v>25</v>
      </c>
      <c r="C47" s="19">
        <v>15800000740</v>
      </c>
      <c r="D47" s="19">
        <v>10355007</v>
      </c>
      <c r="E47" s="19">
        <v>14213522</v>
      </c>
      <c r="F47" s="22" t="s">
        <v>471</v>
      </c>
      <c r="G47" s="19" t="s">
        <v>326</v>
      </c>
      <c r="H47" s="19" t="s">
        <v>48</v>
      </c>
      <c r="I47" s="19">
        <v>50</v>
      </c>
      <c r="J47" s="19" t="s">
        <v>27</v>
      </c>
      <c r="K47" s="19"/>
      <c r="L47" s="20" t="s">
        <v>5</v>
      </c>
      <c r="M47" s="21">
        <v>36</v>
      </c>
      <c r="N47" s="22" t="s">
        <v>679</v>
      </c>
      <c r="O47" s="24">
        <f t="shared" si="1"/>
        <v>360</v>
      </c>
    </row>
    <row r="48" spans="1:15" ht="15.75">
      <c r="A48" s="19" t="s">
        <v>185</v>
      </c>
      <c r="B48" s="19" t="s">
        <v>68</v>
      </c>
      <c r="C48" s="19">
        <v>13570439278</v>
      </c>
      <c r="D48" s="19">
        <v>10310009</v>
      </c>
      <c r="E48" s="19">
        <v>14210581</v>
      </c>
      <c r="F48" s="19" t="s">
        <v>471</v>
      </c>
      <c r="G48" s="19" t="s">
        <v>406</v>
      </c>
      <c r="H48" s="19" t="s">
        <v>186</v>
      </c>
      <c r="I48" s="19">
        <v>52</v>
      </c>
      <c r="J48" s="19" t="s">
        <v>27</v>
      </c>
      <c r="K48" s="19"/>
      <c r="L48" s="20" t="s">
        <v>0</v>
      </c>
      <c r="M48" s="21">
        <v>36</v>
      </c>
      <c r="N48" s="22" t="s">
        <v>716</v>
      </c>
      <c r="O48" s="24">
        <f t="shared" si="1"/>
        <v>360</v>
      </c>
    </row>
    <row r="49" spans="1:15" ht="15.75">
      <c r="A49" s="19" t="s">
        <v>187</v>
      </c>
      <c r="B49" s="19" t="s">
        <v>68</v>
      </c>
      <c r="C49" s="19">
        <v>13631471794</v>
      </c>
      <c r="D49" s="19">
        <v>10310010</v>
      </c>
      <c r="E49" s="19">
        <v>14210613</v>
      </c>
      <c r="F49" s="19" t="s">
        <v>471</v>
      </c>
      <c r="G49" s="19" t="s">
        <v>406</v>
      </c>
      <c r="H49" s="19" t="s">
        <v>186</v>
      </c>
      <c r="I49" s="19">
        <v>52</v>
      </c>
      <c r="J49" s="19" t="s">
        <v>27</v>
      </c>
      <c r="K49" s="19"/>
      <c r="L49" s="20" t="s">
        <v>0</v>
      </c>
      <c r="M49" s="21">
        <v>36</v>
      </c>
      <c r="N49" s="22" t="s">
        <v>716</v>
      </c>
      <c r="O49" s="24">
        <f t="shared" si="1"/>
        <v>360</v>
      </c>
    </row>
    <row r="50" spans="1:15" ht="15.75">
      <c r="A50" s="19" t="s">
        <v>188</v>
      </c>
      <c r="B50" s="19" t="s">
        <v>68</v>
      </c>
      <c r="C50" s="19">
        <v>13631373542</v>
      </c>
      <c r="D50" s="19">
        <v>10310013</v>
      </c>
      <c r="E50" s="19">
        <v>14210593</v>
      </c>
      <c r="F50" s="19" t="s">
        <v>471</v>
      </c>
      <c r="G50" s="19" t="s">
        <v>406</v>
      </c>
      <c r="H50" s="19" t="s">
        <v>186</v>
      </c>
      <c r="I50" s="19">
        <v>52</v>
      </c>
      <c r="J50" s="19" t="s">
        <v>27</v>
      </c>
      <c r="K50" s="19"/>
      <c r="L50" s="20" t="s">
        <v>0</v>
      </c>
      <c r="M50" s="21">
        <v>36</v>
      </c>
      <c r="N50" s="22" t="s">
        <v>716</v>
      </c>
      <c r="O50" s="24">
        <f t="shared" si="1"/>
        <v>360</v>
      </c>
    </row>
    <row r="51" spans="1:15" ht="15.75">
      <c r="A51" s="19" t="s">
        <v>189</v>
      </c>
      <c r="B51" s="19" t="s">
        <v>68</v>
      </c>
      <c r="C51" s="19">
        <v>13570430312</v>
      </c>
      <c r="D51" s="19">
        <v>10310051</v>
      </c>
      <c r="E51" s="19">
        <v>14210616</v>
      </c>
      <c r="F51" s="19" t="s">
        <v>471</v>
      </c>
      <c r="G51" s="19" t="s">
        <v>406</v>
      </c>
      <c r="H51" s="19" t="s">
        <v>186</v>
      </c>
      <c r="I51" s="19">
        <v>52</v>
      </c>
      <c r="J51" s="19" t="s">
        <v>27</v>
      </c>
      <c r="K51" s="19"/>
      <c r="L51" s="20" t="s">
        <v>0</v>
      </c>
      <c r="M51" s="21">
        <v>36</v>
      </c>
      <c r="N51" s="22" t="s">
        <v>716</v>
      </c>
      <c r="O51" s="24">
        <f t="shared" si="1"/>
        <v>360</v>
      </c>
    </row>
    <row r="52" spans="1:15" ht="15.75">
      <c r="A52" s="19" t="s">
        <v>162</v>
      </c>
      <c r="B52" s="19" t="s">
        <v>68</v>
      </c>
      <c r="C52" s="19">
        <v>13570420329</v>
      </c>
      <c r="D52" s="19">
        <v>10301020</v>
      </c>
      <c r="E52" s="23">
        <v>14210046</v>
      </c>
      <c r="F52" s="19" t="s">
        <v>471</v>
      </c>
      <c r="G52" s="19" t="s">
        <v>163</v>
      </c>
      <c r="H52" s="19" t="s">
        <v>164</v>
      </c>
      <c r="I52" s="19">
        <v>62</v>
      </c>
      <c r="J52" s="19" t="s">
        <v>27</v>
      </c>
      <c r="K52" s="19"/>
      <c r="L52" s="20" t="s">
        <v>0</v>
      </c>
      <c r="M52" s="21">
        <v>36</v>
      </c>
      <c r="N52" s="22" t="s">
        <v>682</v>
      </c>
      <c r="O52" s="24">
        <f t="shared" si="1"/>
        <v>360</v>
      </c>
    </row>
    <row r="53" spans="1:15" ht="15.75">
      <c r="A53" s="19" t="s">
        <v>153</v>
      </c>
      <c r="B53" s="19" t="s">
        <v>68</v>
      </c>
      <c r="C53" s="19">
        <v>13535246370</v>
      </c>
      <c r="D53" s="19">
        <v>10304034</v>
      </c>
      <c r="E53" s="23">
        <v>14210073</v>
      </c>
      <c r="F53" s="19" t="s">
        <v>471</v>
      </c>
      <c r="G53" s="19" t="s">
        <v>391</v>
      </c>
      <c r="H53" s="19" t="s">
        <v>154</v>
      </c>
      <c r="I53" s="19">
        <v>25</v>
      </c>
      <c r="J53" s="19" t="s">
        <v>27</v>
      </c>
      <c r="K53" s="19"/>
      <c r="L53" s="20" t="s">
        <v>0</v>
      </c>
      <c r="M53" s="21">
        <v>36</v>
      </c>
      <c r="N53" s="22" t="s">
        <v>682</v>
      </c>
      <c r="O53" s="24">
        <f t="shared" si="1"/>
        <v>360</v>
      </c>
    </row>
    <row r="54" spans="1:15" ht="15.75">
      <c r="A54" s="19" t="s">
        <v>165</v>
      </c>
      <c r="B54" s="19" t="s">
        <v>68</v>
      </c>
      <c r="C54" s="19">
        <v>13570407380</v>
      </c>
      <c r="D54" s="19">
        <v>10302009</v>
      </c>
      <c r="E54" s="23">
        <v>14210110</v>
      </c>
      <c r="F54" s="19" t="s">
        <v>471</v>
      </c>
      <c r="G54" s="19" t="s">
        <v>397</v>
      </c>
      <c r="H54" s="19" t="s">
        <v>61</v>
      </c>
      <c r="I54" s="19" t="s">
        <v>398</v>
      </c>
      <c r="J54" s="19" t="s">
        <v>27</v>
      </c>
      <c r="K54" s="19"/>
      <c r="L54" s="20" t="s">
        <v>0</v>
      </c>
      <c r="M54" s="21">
        <v>36</v>
      </c>
      <c r="N54" s="22" t="s">
        <v>682</v>
      </c>
      <c r="O54" s="24">
        <f t="shared" si="1"/>
        <v>360</v>
      </c>
    </row>
    <row r="55" spans="1:15" ht="15.75">
      <c r="A55" s="19" t="s">
        <v>166</v>
      </c>
      <c r="B55" s="19" t="s">
        <v>68</v>
      </c>
      <c r="C55" s="19">
        <v>13570419074</v>
      </c>
      <c r="D55" s="19">
        <v>10302007</v>
      </c>
      <c r="E55" s="23">
        <v>14210055</v>
      </c>
      <c r="F55" s="19" t="s">
        <v>471</v>
      </c>
      <c r="G55" s="19" t="s">
        <v>397</v>
      </c>
      <c r="H55" s="19" t="s">
        <v>167</v>
      </c>
      <c r="I55" s="19" t="s">
        <v>399</v>
      </c>
      <c r="J55" s="19" t="s">
        <v>27</v>
      </c>
      <c r="K55" s="19"/>
      <c r="L55" s="20" t="s">
        <v>0</v>
      </c>
      <c r="M55" s="21">
        <v>36</v>
      </c>
      <c r="N55" s="22" t="s">
        <v>682</v>
      </c>
      <c r="O55" s="24">
        <f t="shared" si="1"/>
        <v>360</v>
      </c>
    </row>
    <row r="56" spans="1:15" ht="15.75">
      <c r="A56" s="19" t="s">
        <v>172</v>
      </c>
      <c r="B56" s="19" t="s">
        <v>68</v>
      </c>
      <c r="C56" s="19">
        <v>13544349956</v>
      </c>
      <c r="D56" s="19">
        <v>10304014</v>
      </c>
      <c r="E56" s="23">
        <v>14210112</v>
      </c>
      <c r="F56" s="19" t="s">
        <v>471</v>
      </c>
      <c r="G56" s="19" t="s">
        <v>173</v>
      </c>
      <c r="H56" s="19" t="s">
        <v>80</v>
      </c>
      <c r="I56" s="19">
        <v>46</v>
      </c>
      <c r="J56" s="19" t="s">
        <v>27</v>
      </c>
      <c r="K56" s="19" t="s">
        <v>400</v>
      </c>
      <c r="L56" s="20" t="s">
        <v>0</v>
      </c>
      <c r="M56" s="21">
        <v>36</v>
      </c>
      <c r="N56" s="22" t="s">
        <v>715</v>
      </c>
      <c r="O56" s="24">
        <f t="shared" si="1"/>
        <v>360</v>
      </c>
    </row>
    <row r="57" spans="1:15" ht="15.75">
      <c r="A57" s="19" t="s">
        <v>174</v>
      </c>
      <c r="B57" s="19" t="s">
        <v>68</v>
      </c>
      <c r="C57" s="19">
        <v>13760795990</v>
      </c>
      <c r="D57" s="19">
        <v>10301017</v>
      </c>
      <c r="E57" s="22">
        <v>14210116</v>
      </c>
      <c r="F57" s="19" t="s">
        <v>471</v>
      </c>
      <c r="G57" s="19" t="s">
        <v>401</v>
      </c>
      <c r="H57" s="19" t="s">
        <v>175</v>
      </c>
      <c r="I57" s="19">
        <v>70</v>
      </c>
      <c r="J57" s="19" t="s">
        <v>27</v>
      </c>
      <c r="K57" s="19"/>
      <c r="L57" s="20" t="s">
        <v>0</v>
      </c>
      <c r="M57" s="21">
        <v>36</v>
      </c>
      <c r="N57" s="22" t="s">
        <v>715</v>
      </c>
      <c r="O57" s="24">
        <f t="shared" si="1"/>
        <v>360</v>
      </c>
    </row>
    <row r="58" spans="1:15" ht="15.75">
      <c r="A58" s="19" t="s">
        <v>176</v>
      </c>
      <c r="B58" s="19" t="s">
        <v>68</v>
      </c>
      <c r="C58" s="19">
        <v>13570948154</v>
      </c>
      <c r="D58" s="19">
        <v>10308091</v>
      </c>
      <c r="E58" s="19">
        <v>14210174</v>
      </c>
      <c r="F58" s="19" t="s">
        <v>471</v>
      </c>
      <c r="G58" s="19" t="s">
        <v>402</v>
      </c>
      <c r="H58" s="19" t="s">
        <v>80</v>
      </c>
      <c r="I58" s="19">
        <v>46</v>
      </c>
      <c r="J58" s="19" t="s">
        <v>27</v>
      </c>
      <c r="K58" s="19"/>
      <c r="L58" s="20" t="s">
        <v>0</v>
      </c>
      <c r="M58" s="21">
        <v>36</v>
      </c>
      <c r="N58" s="22" t="s">
        <v>715</v>
      </c>
      <c r="O58" s="24">
        <f t="shared" si="1"/>
        <v>360</v>
      </c>
    </row>
    <row r="59" spans="1:15" ht="15.75">
      <c r="A59" s="19" t="s">
        <v>177</v>
      </c>
      <c r="B59" s="19" t="s">
        <v>68</v>
      </c>
      <c r="C59" s="19">
        <v>13544377954</v>
      </c>
      <c r="D59" s="19">
        <v>10303032</v>
      </c>
      <c r="E59" s="19">
        <v>14210026</v>
      </c>
      <c r="F59" s="19" t="s">
        <v>471</v>
      </c>
      <c r="G59" s="19" t="s">
        <v>403</v>
      </c>
      <c r="H59" s="19" t="s">
        <v>178</v>
      </c>
      <c r="I59" s="19">
        <v>50</v>
      </c>
      <c r="J59" s="19" t="s">
        <v>27</v>
      </c>
      <c r="K59" s="19"/>
      <c r="L59" s="20" t="s">
        <v>0</v>
      </c>
      <c r="M59" s="21">
        <v>36</v>
      </c>
      <c r="N59" s="22" t="s">
        <v>715</v>
      </c>
      <c r="O59" s="24">
        <f t="shared" si="1"/>
        <v>360</v>
      </c>
    </row>
    <row r="60" spans="1:15" ht="15.75">
      <c r="A60" s="19" t="s">
        <v>179</v>
      </c>
      <c r="B60" s="19" t="s">
        <v>68</v>
      </c>
      <c r="C60" s="19">
        <v>13570401150</v>
      </c>
      <c r="D60" s="19">
        <v>10303042</v>
      </c>
      <c r="E60" s="19">
        <v>14210047</v>
      </c>
      <c r="F60" s="19" t="s">
        <v>471</v>
      </c>
      <c r="G60" s="19" t="s">
        <v>392</v>
      </c>
      <c r="H60" s="19" t="s">
        <v>180</v>
      </c>
      <c r="I60" s="19">
        <v>54</v>
      </c>
      <c r="J60" s="19" t="s">
        <v>27</v>
      </c>
      <c r="K60" s="19"/>
      <c r="L60" s="20" t="s">
        <v>0</v>
      </c>
      <c r="M60" s="21">
        <v>36</v>
      </c>
      <c r="N60" s="22" t="s">
        <v>716</v>
      </c>
      <c r="O60" s="24">
        <f t="shared" si="1"/>
        <v>360</v>
      </c>
    </row>
    <row r="61" spans="1:15" ht="15.75">
      <c r="A61" s="19" t="s">
        <v>466</v>
      </c>
      <c r="B61" s="19" t="s">
        <v>442</v>
      </c>
      <c r="C61" s="19">
        <v>15902055690</v>
      </c>
      <c r="D61" s="19">
        <v>10314002</v>
      </c>
      <c r="E61" s="19">
        <v>14212082</v>
      </c>
      <c r="F61" s="19" t="s">
        <v>471</v>
      </c>
      <c r="G61" s="19" t="s">
        <v>467</v>
      </c>
      <c r="H61" s="19" t="s">
        <v>211</v>
      </c>
      <c r="I61" s="19">
        <v>51</v>
      </c>
      <c r="J61" s="19" t="s">
        <v>27</v>
      </c>
      <c r="K61" s="19"/>
      <c r="L61" s="20" t="s">
        <v>0</v>
      </c>
      <c r="M61" s="21">
        <v>36</v>
      </c>
      <c r="N61" s="22" t="s">
        <v>719</v>
      </c>
      <c r="O61" s="24">
        <f t="shared" si="1"/>
        <v>360</v>
      </c>
    </row>
    <row r="62" spans="1:15" ht="15.75">
      <c r="A62" s="19" t="s">
        <v>463</v>
      </c>
      <c r="B62" s="19" t="s">
        <v>442</v>
      </c>
      <c r="C62" s="19">
        <v>15902021931</v>
      </c>
      <c r="D62" s="19">
        <v>10315026</v>
      </c>
      <c r="E62" s="19">
        <v>14212098</v>
      </c>
      <c r="F62" s="19" t="s">
        <v>471</v>
      </c>
      <c r="G62" s="19" t="s">
        <v>464</v>
      </c>
      <c r="H62" s="19" t="s">
        <v>465</v>
      </c>
      <c r="I62" s="19">
        <v>49</v>
      </c>
      <c r="J62" s="19" t="s">
        <v>27</v>
      </c>
      <c r="K62" s="19"/>
      <c r="L62" s="20" t="s">
        <v>0</v>
      </c>
      <c r="M62" s="21">
        <v>36</v>
      </c>
      <c r="N62" s="22" t="s">
        <v>719</v>
      </c>
      <c r="O62" s="24">
        <f t="shared" si="1"/>
        <v>360</v>
      </c>
    </row>
    <row r="63" spans="1:15" ht="15.75">
      <c r="A63" s="19" t="s">
        <v>490</v>
      </c>
      <c r="B63" s="19" t="s">
        <v>482</v>
      </c>
      <c r="C63" s="19">
        <v>15989000903</v>
      </c>
      <c r="D63" s="19">
        <v>10313033</v>
      </c>
      <c r="E63" s="19">
        <v>14210591</v>
      </c>
      <c r="F63" s="19" t="s">
        <v>483</v>
      </c>
      <c r="G63" s="19" t="s">
        <v>491</v>
      </c>
      <c r="H63" s="19" t="s">
        <v>487</v>
      </c>
      <c r="I63" s="19">
        <v>58</v>
      </c>
      <c r="J63" s="19" t="s">
        <v>483</v>
      </c>
      <c r="K63" s="19"/>
      <c r="L63" s="20" t="s">
        <v>0</v>
      </c>
      <c r="M63" s="21">
        <v>36</v>
      </c>
      <c r="N63" s="22" t="s">
        <v>720</v>
      </c>
      <c r="O63" s="24">
        <f t="shared" si="1"/>
        <v>360</v>
      </c>
    </row>
    <row r="64" spans="1:15" ht="15.75">
      <c r="A64" s="19" t="s">
        <v>492</v>
      </c>
      <c r="B64" s="19" t="s">
        <v>482</v>
      </c>
      <c r="C64" s="19">
        <v>15989002785</v>
      </c>
      <c r="D64" s="19">
        <v>10313012</v>
      </c>
      <c r="E64" s="19">
        <v>14210961</v>
      </c>
      <c r="F64" s="19" t="s">
        <v>483</v>
      </c>
      <c r="G64" s="19" t="s">
        <v>491</v>
      </c>
      <c r="H64" s="19" t="s">
        <v>487</v>
      </c>
      <c r="I64" s="19">
        <v>58</v>
      </c>
      <c r="J64" s="19" t="s">
        <v>483</v>
      </c>
      <c r="K64" s="19"/>
      <c r="L64" s="20" t="s">
        <v>0</v>
      </c>
      <c r="M64" s="21">
        <v>36</v>
      </c>
      <c r="N64" s="22" t="s">
        <v>720</v>
      </c>
      <c r="O64" s="24">
        <f t="shared" si="1"/>
        <v>360</v>
      </c>
    </row>
    <row r="65" spans="1:15" ht="15.75">
      <c r="A65" s="19" t="s">
        <v>493</v>
      </c>
      <c r="B65" s="19" t="s">
        <v>482</v>
      </c>
      <c r="C65" s="19">
        <v>15902054030</v>
      </c>
      <c r="D65" s="19">
        <v>10313026</v>
      </c>
      <c r="E65" s="19">
        <v>14212083</v>
      </c>
      <c r="F65" s="19" t="s">
        <v>483</v>
      </c>
      <c r="G65" s="19" t="s">
        <v>494</v>
      </c>
      <c r="H65" s="19" t="s">
        <v>487</v>
      </c>
      <c r="I65" s="19">
        <v>58</v>
      </c>
      <c r="J65" s="19" t="s">
        <v>483</v>
      </c>
      <c r="K65" s="19"/>
      <c r="L65" s="20" t="s">
        <v>0</v>
      </c>
      <c r="M65" s="21">
        <v>36</v>
      </c>
      <c r="N65" s="22" t="s">
        <v>720</v>
      </c>
      <c r="O65" s="24">
        <f t="shared" si="1"/>
        <v>360</v>
      </c>
    </row>
    <row r="66" spans="1:15" ht="15.75">
      <c r="A66" s="19" t="s">
        <v>4</v>
      </c>
      <c r="B66" s="19" t="s">
        <v>286</v>
      </c>
      <c r="C66" s="19">
        <v>13642330524</v>
      </c>
      <c r="D66" s="19">
        <v>10350081</v>
      </c>
      <c r="E66" s="23" t="s">
        <v>438</v>
      </c>
      <c r="F66" s="22" t="s">
        <v>471</v>
      </c>
      <c r="G66" s="19" t="s">
        <v>287</v>
      </c>
      <c r="H66" s="19" t="s">
        <v>5</v>
      </c>
      <c r="I66" s="19">
        <v>35</v>
      </c>
      <c r="J66" s="19" t="s">
        <v>27</v>
      </c>
      <c r="K66" s="19"/>
      <c r="L66" s="20" t="s">
        <v>5</v>
      </c>
      <c r="M66" s="21">
        <v>36</v>
      </c>
      <c r="N66" s="22" t="s">
        <v>677</v>
      </c>
      <c r="O66" s="24">
        <f t="shared" ref="O66:O97" si="2">10*M66</f>
        <v>360</v>
      </c>
    </row>
    <row r="67" spans="1:15" ht="15.75">
      <c r="A67" s="19" t="s">
        <v>292</v>
      </c>
      <c r="B67" s="19" t="s">
        <v>286</v>
      </c>
      <c r="C67" s="19">
        <v>13642309232</v>
      </c>
      <c r="D67" s="19">
        <v>10350067</v>
      </c>
      <c r="E67" s="19">
        <v>14212655</v>
      </c>
      <c r="F67" s="22" t="s">
        <v>471</v>
      </c>
      <c r="G67" s="19" t="s">
        <v>293</v>
      </c>
      <c r="H67" s="19" t="s">
        <v>8</v>
      </c>
      <c r="I67" s="19">
        <v>52</v>
      </c>
      <c r="J67" s="19" t="s">
        <v>27</v>
      </c>
      <c r="K67" s="19"/>
      <c r="L67" s="20" t="s">
        <v>5</v>
      </c>
      <c r="M67" s="21">
        <v>36</v>
      </c>
      <c r="N67" s="22" t="s">
        <v>677</v>
      </c>
      <c r="O67" s="24">
        <f t="shared" si="2"/>
        <v>360</v>
      </c>
    </row>
    <row r="68" spans="1:15" ht="15.75">
      <c r="A68" s="19" t="s">
        <v>288</v>
      </c>
      <c r="B68" s="19" t="s">
        <v>286</v>
      </c>
      <c r="C68" s="19">
        <v>13760794044</v>
      </c>
      <c r="D68" s="19">
        <v>10349005</v>
      </c>
      <c r="E68" s="19">
        <v>14212654</v>
      </c>
      <c r="F68" s="22" t="s">
        <v>471</v>
      </c>
      <c r="G68" s="19" t="s">
        <v>289</v>
      </c>
      <c r="H68" s="19" t="s">
        <v>6</v>
      </c>
      <c r="I68" s="19">
        <v>40</v>
      </c>
      <c r="J68" s="19" t="s">
        <v>27</v>
      </c>
      <c r="K68" s="19"/>
      <c r="L68" s="20" t="s">
        <v>5</v>
      </c>
      <c r="M68" s="21">
        <v>36</v>
      </c>
      <c r="N68" s="22" t="s">
        <v>677</v>
      </c>
      <c r="O68" s="24">
        <f t="shared" si="2"/>
        <v>360</v>
      </c>
    </row>
    <row r="69" spans="1:15" ht="15.75">
      <c r="A69" s="19" t="s">
        <v>290</v>
      </c>
      <c r="B69" s="19" t="s">
        <v>286</v>
      </c>
      <c r="C69" s="19">
        <v>13760837799</v>
      </c>
      <c r="D69" s="19">
        <v>10350105</v>
      </c>
      <c r="E69" s="19">
        <v>14212663</v>
      </c>
      <c r="F69" s="22" t="s">
        <v>471</v>
      </c>
      <c r="G69" s="19" t="s">
        <v>291</v>
      </c>
      <c r="H69" s="19" t="s">
        <v>7</v>
      </c>
      <c r="I69" s="19">
        <v>30</v>
      </c>
      <c r="J69" s="19" t="s">
        <v>27</v>
      </c>
      <c r="K69" s="19"/>
      <c r="L69" s="20" t="s">
        <v>5</v>
      </c>
      <c r="M69" s="21">
        <v>36</v>
      </c>
      <c r="N69" s="22" t="s">
        <v>677</v>
      </c>
      <c r="O69" s="24">
        <f t="shared" si="2"/>
        <v>360</v>
      </c>
    </row>
    <row r="70" spans="1:15" ht="15.75">
      <c r="A70" s="19" t="s">
        <v>308</v>
      </c>
      <c r="B70" s="19" t="s">
        <v>286</v>
      </c>
      <c r="C70" s="19">
        <v>13580457145</v>
      </c>
      <c r="D70" s="19">
        <v>10349098</v>
      </c>
      <c r="E70" s="19">
        <v>14212530</v>
      </c>
      <c r="F70" s="22" t="s">
        <v>471</v>
      </c>
      <c r="G70" s="19" t="s">
        <v>515</v>
      </c>
      <c r="H70" s="19" t="s">
        <v>13</v>
      </c>
      <c r="I70" s="19">
        <v>50</v>
      </c>
      <c r="J70" s="19" t="s">
        <v>27</v>
      </c>
      <c r="K70" s="19"/>
      <c r="L70" s="20" t="s">
        <v>5</v>
      </c>
      <c r="M70" s="21">
        <v>36</v>
      </c>
      <c r="N70" s="22" t="s">
        <v>678</v>
      </c>
      <c r="O70" s="24">
        <f t="shared" si="2"/>
        <v>360</v>
      </c>
    </row>
    <row r="71" spans="1:15" ht="15.75">
      <c r="A71" s="19" t="s">
        <v>16</v>
      </c>
      <c r="B71" s="19" t="s">
        <v>286</v>
      </c>
      <c r="C71" s="19">
        <v>13570422502</v>
      </c>
      <c r="D71" s="19">
        <v>10350045</v>
      </c>
      <c r="E71" s="23" t="s">
        <v>438</v>
      </c>
      <c r="F71" s="22" t="s">
        <v>471</v>
      </c>
      <c r="G71" s="19" t="s">
        <v>312</v>
      </c>
      <c r="H71" s="19" t="s">
        <v>13</v>
      </c>
      <c r="I71" s="19">
        <v>50</v>
      </c>
      <c r="J71" s="19" t="s">
        <v>27</v>
      </c>
      <c r="K71" s="19"/>
      <c r="L71" s="20" t="s">
        <v>5</v>
      </c>
      <c r="M71" s="21">
        <v>36</v>
      </c>
      <c r="N71" s="22" t="s">
        <v>678</v>
      </c>
      <c r="O71" s="24">
        <f t="shared" si="2"/>
        <v>360</v>
      </c>
    </row>
    <row r="72" spans="1:15" ht="15.75">
      <c r="A72" s="19" t="s">
        <v>317</v>
      </c>
      <c r="B72" s="19" t="s">
        <v>286</v>
      </c>
      <c r="C72" s="19">
        <v>13570422502</v>
      </c>
      <c r="D72" s="19">
        <v>10350045</v>
      </c>
      <c r="E72" s="23" t="s">
        <v>438</v>
      </c>
      <c r="F72" s="22" t="s">
        <v>471</v>
      </c>
      <c r="G72" s="19" t="s">
        <v>312</v>
      </c>
      <c r="H72" s="19" t="s">
        <v>13</v>
      </c>
      <c r="I72" s="19">
        <v>50</v>
      </c>
      <c r="J72" s="19" t="s">
        <v>27</v>
      </c>
      <c r="K72" s="19"/>
      <c r="L72" s="20" t="s">
        <v>5</v>
      </c>
      <c r="M72" s="21">
        <v>36</v>
      </c>
      <c r="N72" s="22" t="s">
        <v>678</v>
      </c>
      <c r="O72" s="24">
        <f t="shared" si="2"/>
        <v>360</v>
      </c>
    </row>
    <row r="73" spans="1:15" ht="15.75">
      <c r="A73" s="19" t="s">
        <v>299</v>
      </c>
      <c r="B73" s="19" t="s">
        <v>286</v>
      </c>
      <c r="C73" s="19">
        <v>13642335239</v>
      </c>
      <c r="D73" s="19">
        <v>10350044</v>
      </c>
      <c r="E73" s="19">
        <v>14212652</v>
      </c>
      <c r="F73" s="22" t="s">
        <v>471</v>
      </c>
      <c r="G73" s="19" t="s">
        <v>300</v>
      </c>
      <c r="H73" s="19" t="s">
        <v>9</v>
      </c>
      <c r="I73" s="19">
        <v>50</v>
      </c>
      <c r="J73" s="19" t="s">
        <v>27</v>
      </c>
      <c r="K73" s="19"/>
      <c r="L73" s="20" t="s">
        <v>5</v>
      </c>
      <c r="M73" s="21">
        <v>36</v>
      </c>
      <c r="N73" s="22" t="s">
        <v>678</v>
      </c>
      <c r="O73" s="24">
        <f t="shared" si="2"/>
        <v>360</v>
      </c>
    </row>
    <row r="74" spans="1:15" ht="15.75">
      <c r="A74" s="19" t="s">
        <v>313</v>
      </c>
      <c r="B74" s="19" t="s">
        <v>286</v>
      </c>
      <c r="C74" s="19">
        <v>15920420536</v>
      </c>
      <c r="D74" s="19">
        <v>10351054</v>
      </c>
      <c r="E74" s="23" t="s">
        <v>438</v>
      </c>
      <c r="F74" s="22" t="s">
        <v>471</v>
      </c>
      <c r="G74" s="19" t="s">
        <v>314</v>
      </c>
      <c r="H74" s="19" t="s">
        <v>17</v>
      </c>
      <c r="I74" s="19">
        <v>62</v>
      </c>
      <c r="J74" s="19" t="s">
        <v>27</v>
      </c>
      <c r="K74" s="19"/>
      <c r="L74" s="20" t="s">
        <v>5</v>
      </c>
      <c r="M74" s="21">
        <v>36</v>
      </c>
      <c r="N74" s="22" t="s">
        <v>678</v>
      </c>
      <c r="O74" s="24">
        <f t="shared" si="2"/>
        <v>360</v>
      </c>
    </row>
    <row r="75" spans="1:15" ht="15.75">
      <c r="A75" s="19" t="s">
        <v>302</v>
      </c>
      <c r="B75" s="19" t="s">
        <v>286</v>
      </c>
      <c r="C75" s="19">
        <v>13760794923</v>
      </c>
      <c r="D75" s="19">
        <v>10350100</v>
      </c>
      <c r="E75" s="19">
        <v>14212718</v>
      </c>
      <c r="F75" s="22" t="s">
        <v>471</v>
      </c>
      <c r="G75" s="19" t="s">
        <v>512</v>
      </c>
      <c r="H75" s="19" t="s">
        <v>11</v>
      </c>
      <c r="I75" s="19">
        <v>65</v>
      </c>
      <c r="J75" s="19" t="s">
        <v>27</v>
      </c>
      <c r="K75" s="19"/>
      <c r="L75" s="20" t="s">
        <v>5</v>
      </c>
      <c r="M75" s="21">
        <v>36</v>
      </c>
      <c r="N75" s="22" t="s">
        <v>678</v>
      </c>
      <c r="O75" s="24">
        <f t="shared" si="2"/>
        <v>360</v>
      </c>
    </row>
    <row r="76" spans="1:15" ht="15.75">
      <c r="A76" s="19" t="s">
        <v>261</v>
      </c>
      <c r="B76" s="19" t="s">
        <v>68</v>
      </c>
      <c r="C76" s="19">
        <v>13676254205</v>
      </c>
      <c r="D76" s="19">
        <v>10378084</v>
      </c>
      <c r="E76" s="19">
        <v>14212834</v>
      </c>
      <c r="F76" s="19" t="s">
        <v>471</v>
      </c>
      <c r="G76" s="19" t="s">
        <v>262</v>
      </c>
      <c r="H76" s="19" t="s">
        <v>260</v>
      </c>
      <c r="I76" s="19">
        <v>74</v>
      </c>
      <c r="J76" s="19" t="s">
        <v>27</v>
      </c>
      <c r="K76" s="19"/>
      <c r="L76" s="20" t="s">
        <v>0</v>
      </c>
      <c r="M76" s="21">
        <v>36</v>
      </c>
      <c r="N76" s="22" t="s">
        <v>718</v>
      </c>
      <c r="O76" s="24">
        <f t="shared" si="2"/>
        <v>360</v>
      </c>
    </row>
    <row r="77" spans="1:15" ht="15.75">
      <c r="A77" s="19" t="s">
        <v>274</v>
      </c>
      <c r="B77" s="19" t="s">
        <v>68</v>
      </c>
      <c r="C77" s="19">
        <v>15902094847</v>
      </c>
      <c r="D77" s="19">
        <v>10378009</v>
      </c>
      <c r="E77" s="19">
        <v>14212771</v>
      </c>
      <c r="F77" s="19" t="s">
        <v>471</v>
      </c>
      <c r="G77" s="19" t="s">
        <v>257</v>
      </c>
      <c r="H77" s="19" t="s">
        <v>211</v>
      </c>
      <c r="I77" s="19">
        <v>50</v>
      </c>
      <c r="J77" s="19" t="s">
        <v>27</v>
      </c>
      <c r="K77" s="19"/>
      <c r="L77" s="20" t="s">
        <v>0</v>
      </c>
      <c r="M77" s="21">
        <v>36</v>
      </c>
      <c r="N77" s="22" t="s">
        <v>719</v>
      </c>
      <c r="O77" s="24">
        <f t="shared" si="2"/>
        <v>360</v>
      </c>
    </row>
    <row r="78" spans="1:15" ht="15.75">
      <c r="A78" s="19" t="s">
        <v>441</v>
      </c>
      <c r="B78" s="19" t="s">
        <v>442</v>
      </c>
      <c r="C78" s="19">
        <v>15989006867</v>
      </c>
      <c r="D78" s="19">
        <v>10378021</v>
      </c>
      <c r="E78" s="19">
        <v>14212832</v>
      </c>
      <c r="F78" s="19" t="s">
        <v>471</v>
      </c>
      <c r="G78" s="19" t="s">
        <v>443</v>
      </c>
      <c r="H78" s="19" t="s">
        <v>34</v>
      </c>
      <c r="I78" s="19">
        <v>47</v>
      </c>
      <c r="J78" s="19" t="s">
        <v>27</v>
      </c>
      <c r="K78" s="19"/>
      <c r="L78" s="20" t="s">
        <v>0</v>
      </c>
      <c r="M78" s="21">
        <v>36</v>
      </c>
      <c r="N78" s="22" t="s">
        <v>719</v>
      </c>
      <c r="O78" s="24">
        <f t="shared" si="2"/>
        <v>360</v>
      </c>
    </row>
    <row r="79" spans="1:15" ht="15.75">
      <c r="A79" s="19" t="s">
        <v>447</v>
      </c>
      <c r="B79" s="19" t="s">
        <v>442</v>
      </c>
      <c r="C79" s="19">
        <v>13229475526</v>
      </c>
      <c r="D79" s="19">
        <v>10378052</v>
      </c>
      <c r="E79" s="19">
        <v>14212814</v>
      </c>
      <c r="F79" s="19" t="s">
        <v>471</v>
      </c>
      <c r="G79" s="19" t="s">
        <v>448</v>
      </c>
      <c r="H79" s="19" t="s">
        <v>29</v>
      </c>
      <c r="I79" s="19">
        <v>40</v>
      </c>
      <c r="J79" s="19" t="s">
        <v>27</v>
      </c>
      <c r="K79" s="19"/>
      <c r="L79" s="20" t="s">
        <v>0</v>
      </c>
      <c r="M79" s="21">
        <v>36</v>
      </c>
      <c r="N79" s="22" t="s">
        <v>719</v>
      </c>
      <c r="O79" s="24">
        <f t="shared" si="2"/>
        <v>360</v>
      </c>
    </row>
    <row r="80" spans="1:15" ht="15.75">
      <c r="A80" s="19" t="s">
        <v>503</v>
      </c>
      <c r="B80" s="19" t="s">
        <v>482</v>
      </c>
      <c r="C80" s="19">
        <v>15622103825</v>
      </c>
      <c r="D80" s="19" t="s">
        <v>504</v>
      </c>
      <c r="E80" s="19">
        <v>14211704</v>
      </c>
      <c r="F80" s="19" t="s">
        <v>483</v>
      </c>
      <c r="G80" s="19" t="s">
        <v>505</v>
      </c>
      <c r="H80" s="19" t="s">
        <v>506</v>
      </c>
      <c r="I80" s="19">
        <v>63</v>
      </c>
      <c r="J80" s="19" t="s">
        <v>507</v>
      </c>
      <c r="K80" s="19"/>
      <c r="L80" s="20" t="s">
        <v>0</v>
      </c>
      <c r="M80" s="21">
        <v>36</v>
      </c>
      <c r="N80" s="22" t="s">
        <v>720</v>
      </c>
      <c r="O80" s="24">
        <f t="shared" si="2"/>
        <v>360</v>
      </c>
    </row>
    <row r="81" spans="1:15" ht="15.75">
      <c r="A81" s="19" t="s">
        <v>94</v>
      </c>
      <c r="B81" s="19" t="s">
        <v>68</v>
      </c>
      <c r="C81" s="19">
        <v>13570403549</v>
      </c>
      <c r="D81" s="19">
        <v>10329036</v>
      </c>
      <c r="E81" s="23" t="s">
        <v>438</v>
      </c>
      <c r="F81" s="19" t="s">
        <v>471</v>
      </c>
      <c r="G81" s="19" t="s">
        <v>95</v>
      </c>
      <c r="H81" s="19" t="s">
        <v>96</v>
      </c>
      <c r="I81" s="19">
        <v>39</v>
      </c>
      <c r="J81" s="19" t="s">
        <v>27</v>
      </c>
      <c r="K81" s="19" t="s">
        <v>329</v>
      </c>
      <c r="L81" s="20" t="s">
        <v>5</v>
      </c>
      <c r="M81" s="21">
        <v>36</v>
      </c>
      <c r="N81" s="22" t="s">
        <v>714</v>
      </c>
      <c r="O81" s="24">
        <f t="shared" si="2"/>
        <v>360</v>
      </c>
    </row>
    <row r="82" spans="1:15" ht="15.75">
      <c r="A82" s="19" t="s">
        <v>97</v>
      </c>
      <c r="B82" s="19" t="s">
        <v>68</v>
      </c>
      <c r="C82" s="19">
        <v>13611410479</v>
      </c>
      <c r="D82" s="25" t="s">
        <v>474</v>
      </c>
      <c r="E82" s="23" t="s">
        <v>438</v>
      </c>
      <c r="F82" s="19" t="s">
        <v>471</v>
      </c>
      <c r="G82" s="19" t="s">
        <v>98</v>
      </c>
      <c r="H82" s="19" t="s">
        <v>96</v>
      </c>
      <c r="I82" s="19">
        <v>39</v>
      </c>
      <c r="J82" s="19" t="s">
        <v>27</v>
      </c>
      <c r="K82" s="19" t="s">
        <v>329</v>
      </c>
      <c r="L82" s="20" t="s">
        <v>5</v>
      </c>
      <c r="M82" s="21">
        <v>36</v>
      </c>
      <c r="N82" s="22" t="s">
        <v>681</v>
      </c>
      <c r="O82" s="24">
        <f t="shared" si="2"/>
        <v>360</v>
      </c>
    </row>
    <row r="83" spans="1:15" ht="15.75">
      <c r="A83" s="19" t="s">
        <v>99</v>
      </c>
      <c r="B83" s="19" t="s">
        <v>68</v>
      </c>
      <c r="C83" s="19">
        <v>13610069390</v>
      </c>
      <c r="D83" s="25" t="s">
        <v>475</v>
      </c>
      <c r="E83" s="23">
        <v>14212338</v>
      </c>
      <c r="F83" s="19" t="s">
        <v>471</v>
      </c>
      <c r="G83" s="19" t="s">
        <v>98</v>
      </c>
      <c r="H83" s="19" t="s">
        <v>96</v>
      </c>
      <c r="I83" s="19">
        <v>39</v>
      </c>
      <c r="J83" s="19" t="s">
        <v>27</v>
      </c>
      <c r="K83" s="19" t="s">
        <v>329</v>
      </c>
      <c r="L83" s="20" t="s">
        <v>5</v>
      </c>
      <c r="M83" s="21">
        <v>36</v>
      </c>
      <c r="N83" s="22" t="s">
        <v>681</v>
      </c>
      <c r="O83" s="24">
        <f t="shared" si="2"/>
        <v>360</v>
      </c>
    </row>
    <row r="84" spans="1:15" ht="15.75">
      <c r="A84" s="19" t="s">
        <v>145</v>
      </c>
      <c r="B84" s="19" t="s">
        <v>68</v>
      </c>
      <c r="C84" s="19" t="s">
        <v>146</v>
      </c>
      <c r="D84" s="19">
        <v>10328004</v>
      </c>
      <c r="E84" s="23">
        <v>14212255</v>
      </c>
      <c r="F84" s="19" t="s">
        <v>471</v>
      </c>
      <c r="G84" s="19" t="s">
        <v>363</v>
      </c>
      <c r="H84" s="19" t="s">
        <v>96</v>
      </c>
      <c r="I84" s="19">
        <v>39</v>
      </c>
      <c r="J84" s="19" t="s">
        <v>27</v>
      </c>
      <c r="K84" s="19"/>
      <c r="L84" s="20" t="s">
        <v>0</v>
      </c>
      <c r="M84" s="21">
        <v>36</v>
      </c>
      <c r="N84" s="22" t="s">
        <v>681</v>
      </c>
      <c r="O84" s="24">
        <f t="shared" si="2"/>
        <v>360</v>
      </c>
    </row>
    <row r="85" spans="1:15" ht="15.75">
      <c r="A85" s="19" t="s">
        <v>147</v>
      </c>
      <c r="B85" s="19" t="s">
        <v>68</v>
      </c>
      <c r="C85" s="19">
        <v>13611404215</v>
      </c>
      <c r="D85" s="19">
        <v>10328038</v>
      </c>
      <c r="E85" s="23" t="s">
        <v>438</v>
      </c>
      <c r="F85" s="19" t="s">
        <v>471</v>
      </c>
      <c r="G85" s="19" t="s">
        <v>364</v>
      </c>
      <c r="H85" s="19" t="s">
        <v>96</v>
      </c>
      <c r="I85" s="19">
        <v>39</v>
      </c>
      <c r="J85" s="19" t="s">
        <v>27</v>
      </c>
      <c r="K85" s="19"/>
      <c r="L85" s="20" t="s">
        <v>0</v>
      </c>
      <c r="M85" s="21">
        <v>36</v>
      </c>
      <c r="N85" s="22" t="s">
        <v>681</v>
      </c>
      <c r="O85" s="24">
        <f t="shared" si="2"/>
        <v>360</v>
      </c>
    </row>
    <row r="86" spans="1:15" ht="15.75">
      <c r="A86" s="19" t="s">
        <v>117</v>
      </c>
      <c r="B86" s="19" t="s">
        <v>68</v>
      </c>
      <c r="C86" s="19">
        <v>13544382067</v>
      </c>
      <c r="D86" s="19">
        <v>10327083</v>
      </c>
      <c r="E86" s="23">
        <v>14212291</v>
      </c>
      <c r="F86" s="19" t="s">
        <v>471</v>
      </c>
      <c r="G86" s="19" t="s">
        <v>343</v>
      </c>
      <c r="H86" s="19" t="s">
        <v>96</v>
      </c>
      <c r="I86" s="19">
        <v>39</v>
      </c>
      <c r="J86" s="19" t="s">
        <v>27</v>
      </c>
      <c r="K86" s="19" t="s">
        <v>344</v>
      </c>
      <c r="L86" s="20" t="s">
        <v>0</v>
      </c>
      <c r="M86" s="21">
        <v>36</v>
      </c>
      <c r="N86" s="22" t="s">
        <v>681</v>
      </c>
      <c r="O86" s="24">
        <f t="shared" si="2"/>
        <v>360</v>
      </c>
    </row>
    <row r="87" spans="1:15" ht="15.75">
      <c r="A87" s="19" t="s">
        <v>118</v>
      </c>
      <c r="B87" s="19" t="s">
        <v>68</v>
      </c>
      <c r="C87" s="19">
        <v>13611413457</v>
      </c>
      <c r="D87" s="19">
        <v>10328021</v>
      </c>
      <c r="E87" s="23" t="s">
        <v>438</v>
      </c>
      <c r="F87" s="19" t="s">
        <v>471</v>
      </c>
      <c r="G87" s="19" t="s">
        <v>345</v>
      </c>
      <c r="H87" s="19" t="s">
        <v>96</v>
      </c>
      <c r="I87" s="19">
        <v>39</v>
      </c>
      <c r="J87" s="19" t="s">
        <v>27</v>
      </c>
      <c r="K87" s="19" t="s">
        <v>344</v>
      </c>
      <c r="L87" s="20" t="s">
        <v>0</v>
      </c>
      <c r="M87" s="21">
        <v>36</v>
      </c>
      <c r="N87" s="22" t="s">
        <v>681</v>
      </c>
      <c r="O87" s="24">
        <f t="shared" si="2"/>
        <v>360</v>
      </c>
    </row>
    <row r="88" spans="1:15" ht="15.75">
      <c r="A88" s="19" t="s">
        <v>499</v>
      </c>
      <c r="B88" s="19" t="s">
        <v>482</v>
      </c>
      <c r="C88" s="19">
        <v>15902063420</v>
      </c>
      <c r="D88" s="19">
        <v>10368050</v>
      </c>
      <c r="E88" s="19">
        <v>14214241</v>
      </c>
      <c r="F88" s="19" t="s">
        <v>483</v>
      </c>
      <c r="G88" s="19" t="s">
        <v>500</v>
      </c>
      <c r="H88" s="19" t="s">
        <v>501</v>
      </c>
      <c r="I88" s="19">
        <v>38</v>
      </c>
      <c r="J88" s="19" t="s">
        <v>502</v>
      </c>
      <c r="K88" s="19"/>
      <c r="L88" s="20" t="s">
        <v>0</v>
      </c>
      <c r="M88" s="21">
        <v>36</v>
      </c>
      <c r="N88" s="22" t="s">
        <v>720</v>
      </c>
      <c r="O88" s="24">
        <f t="shared" si="2"/>
        <v>360</v>
      </c>
    </row>
    <row r="89" spans="1:15" ht="15.75">
      <c r="A89" s="19" t="s">
        <v>495</v>
      </c>
      <c r="B89" s="19" t="s">
        <v>482</v>
      </c>
      <c r="C89" s="19">
        <v>15889936380</v>
      </c>
      <c r="D89" s="19">
        <v>10368029</v>
      </c>
      <c r="E89" s="19">
        <v>14214240</v>
      </c>
      <c r="F89" s="19" t="s">
        <v>483</v>
      </c>
      <c r="G89" s="19" t="s">
        <v>496</v>
      </c>
      <c r="H89" s="19" t="s">
        <v>497</v>
      </c>
      <c r="I89" s="19">
        <v>38</v>
      </c>
      <c r="J89" s="19" t="s">
        <v>498</v>
      </c>
      <c r="K89" s="19"/>
      <c r="L89" s="20" t="s">
        <v>0</v>
      </c>
      <c r="M89" s="21">
        <v>36</v>
      </c>
      <c r="N89" s="22" t="s">
        <v>720</v>
      </c>
      <c r="O89" s="24">
        <f t="shared" si="2"/>
        <v>360</v>
      </c>
    </row>
    <row r="90" spans="1:15" s="33" customFormat="1" ht="15.75">
      <c r="A90" s="26" t="s">
        <v>78</v>
      </c>
      <c r="B90" s="26" t="s">
        <v>68</v>
      </c>
      <c r="C90" s="26">
        <v>13570989067</v>
      </c>
      <c r="D90" s="26">
        <v>10309056</v>
      </c>
      <c r="E90" s="34">
        <v>14210554</v>
      </c>
      <c r="F90" s="26" t="s">
        <v>471</v>
      </c>
      <c r="G90" s="26" t="s">
        <v>79</v>
      </c>
      <c r="H90" s="26" t="s">
        <v>80</v>
      </c>
      <c r="I90" s="26">
        <v>45</v>
      </c>
      <c r="J90" s="26" t="s">
        <v>27</v>
      </c>
      <c r="K90" s="26"/>
      <c r="L90" s="30" t="s">
        <v>5</v>
      </c>
      <c r="M90" s="31">
        <v>36</v>
      </c>
      <c r="N90" s="26" t="s">
        <v>679</v>
      </c>
      <c r="O90" s="32">
        <f t="shared" si="2"/>
        <v>360</v>
      </c>
    </row>
    <row r="91" spans="1:15" s="33" customFormat="1" ht="15.75">
      <c r="A91" s="26" t="s">
        <v>86</v>
      </c>
      <c r="B91" s="26" t="s">
        <v>68</v>
      </c>
      <c r="C91" s="26">
        <v>13570446540</v>
      </c>
      <c r="D91" s="35" t="s">
        <v>436</v>
      </c>
      <c r="E91" s="26">
        <v>14210534</v>
      </c>
      <c r="F91" s="26" t="s">
        <v>471</v>
      </c>
      <c r="G91" s="26" t="s">
        <v>87</v>
      </c>
      <c r="H91" s="26" t="s">
        <v>88</v>
      </c>
      <c r="I91" s="26">
        <v>44</v>
      </c>
      <c r="J91" s="26" t="s">
        <v>27</v>
      </c>
      <c r="K91" s="26"/>
      <c r="L91" s="30" t="s">
        <v>5</v>
      </c>
      <c r="M91" s="31">
        <v>36</v>
      </c>
      <c r="N91" s="26" t="s">
        <v>714</v>
      </c>
      <c r="O91" s="32">
        <f t="shared" si="2"/>
        <v>360</v>
      </c>
    </row>
    <row r="92" spans="1:15" s="33" customFormat="1" ht="15.75">
      <c r="A92" s="26" t="s">
        <v>81</v>
      </c>
      <c r="B92" s="26" t="s">
        <v>68</v>
      </c>
      <c r="C92" s="26">
        <v>13570986434</v>
      </c>
      <c r="D92" s="26">
        <v>10309076</v>
      </c>
      <c r="E92" s="34">
        <v>14210539</v>
      </c>
      <c r="F92" s="26" t="s">
        <v>471</v>
      </c>
      <c r="G92" s="26" t="s">
        <v>82</v>
      </c>
      <c r="H92" s="26" t="s">
        <v>61</v>
      </c>
      <c r="I92" s="26">
        <v>52</v>
      </c>
      <c r="J92" s="26" t="s">
        <v>27</v>
      </c>
      <c r="K92" s="26"/>
      <c r="L92" s="30" t="s">
        <v>5</v>
      </c>
      <c r="M92" s="31">
        <v>36</v>
      </c>
      <c r="N92" s="26" t="s">
        <v>680</v>
      </c>
      <c r="O92" s="32">
        <f t="shared" si="2"/>
        <v>360</v>
      </c>
    </row>
    <row r="93" spans="1:15" ht="15.75">
      <c r="A93" s="19" t="s">
        <v>210</v>
      </c>
      <c r="B93" s="19" t="s">
        <v>68</v>
      </c>
      <c r="C93" s="19">
        <v>13642327318</v>
      </c>
      <c r="D93" s="19">
        <v>10341037</v>
      </c>
      <c r="E93" s="19">
        <v>14213348</v>
      </c>
      <c r="F93" s="19" t="s">
        <v>471</v>
      </c>
      <c r="G93" s="19" t="s">
        <v>417</v>
      </c>
      <c r="H93" s="26" t="s">
        <v>783</v>
      </c>
      <c r="I93" s="19">
        <v>30</v>
      </c>
      <c r="J93" s="19" t="s">
        <v>27</v>
      </c>
      <c r="K93" s="19"/>
      <c r="L93" s="20"/>
      <c r="M93" s="21"/>
      <c r="N93" s="22"/>
      <c r="O93" s="24">
        <f t="shared" si="2"/>
        <v>0</v>
      </c>
    </row>
    <row r="94" spans="1:15" ht="15.75">
      <c r="A94" s="19" t="s">
        <v>428</v>
      </c>
      <c r="B94" s="19" t="s">
        <v>68</v>
      </c>
      <c r="C94" s="19">
        <v>15521083341</v>
      </c>
      <c r="D94" s="19">
        <v>10341064</v>
      </c>
      <c r="E94" s="19"/>
      <c r="F94" s="19"/>
      <c r="G94" s="19" t="s">
        <v>248</v>
      </c>
      <c r="H94" s="19" t="s">
        <v>249</v>
      </c>
      <c r="I94" s="19">
        <v>47</v>
      </c>
      <c r="J94" s="19" t="s">
        <v>27</v>
      </c>
      <c r="K94" s="19"/>
      <c r="L94" s="27" t="s">
        <v>435</v>
      </c>
      <c r="M94" s="21"/>
      <c r="N94" s="28"/>
      <c r="O94" s="24">
        <f t="shared" si="2"/>
        <v>0</v>
      </c>
    </row>
    <row r="95" spans="1:15" ht="15.75">
      <c r="A95" s="19" t="s">
        <v>432</v>
      </c>
      <c r="B95" s="19" t="s">
        <v>68</v>
      </c>
      <c r="C95" s="19">
        <v>18312016337</v>
      </c>
      <c r="D95" s="19">
        <v>10341062</v>
      </c>
      <c r="E95" s="19">
        <v>14213401</v>
      </c>
      <c r="F95" s="19" t="s">
        <v>471</v>
      </c>
      <c r="G95" s="19" t="s">
        <v>248</v>
      </c>
      <c r="H95" s="19" t="s">
        <v>254</v>
      </c>
      <c r="I95" s="19">
        <v>14</v>
      </c>
      <c r="J95" s="19" t="s">
        <v>27</v>
      </c>
      <c r="K95" s="19"/>
      <c r="L95" s="27" t="s">
        <v>435</v>
      </c>
      <c r="M95" s="21"/>
      <c r="N95" s="28"/>
      <c r="O95" s="24">
        <f t="shared" si="2"/>
        <v>0</v>
      </c>
    </row>
    <row r="96" spans="1:15" ht="15.75">
      <c r="A96" s="19" t="s">
        <v>255</v>
      </c>
      <c r="B96" s="19" t="s">
        <v>68</v>
      </c>
      <c r="C96" s="19">
        <v>15202963011</v>
      </c>
      <c r="D96" s="19"/>
      <c r="E96" s="19"/>
      <c r="F96" s="19"/>
      <c r="G96" s="19" t="s">
        <v>418</v>
      </c>
      <c r="H96" s="19" t="s">
        <v>211</v>
      </c>
      <c r="I96" s="19">
        <v>50</v>
      </c>
      <c r="J96" s="19" t="s">
        <v>27</v>
      </c>
      <c r="K96" s="19"/>
      <c r="L96" s="27" t="s">
        <v>435</v>
      </c>
      <c r="M96" s="21"/>
      <c r="N96" s="22"/>
      <c r="O96" s="24">
        <f t="shared" si="2"/>
        <v>0</v>
      </c>
    </row>
    <row r="97" spans="1:15" ht="15.75">
      <c r="A97" s="19" t="s">
        <v>220</v>
      </c>
      <c r="B97" s="19" t="s">
        <v>68</v>
      </c>
      <c r="C97" s="19">
        <v>13610326243</v>
      </c>
      <c r="D97" s="19"/>
      <c r="E97" s="19"/>
      <c r="F97" s="19"/>
      <c r="G97" s="19"/>
      <c r="H97" s="19" t="s">
        <v>221</v>
      </c>
      <c r="I97" s="19">
        <v>55</v>
      </c>
      <c r="J97" s="19" t="s">
        <v>27</v>
      </c>
      <c r="K97" s="19"/>
      <c r="L97" s="27" t="s">
        <v>435</v>
      </c>
      <c r="M97" s="21"/>
      <c r="N97" s="22"/>
      <c r="O97" s="24">
        <f t="shared" si="2"/>
        <v>0</v>
      </c>
    </row>
    <row r="98" spans="1:15" ht="15.75">
      <c r="A98" s="19" t="s">
        <v>222</v>
      </c>
      <c r="B98" s="19" t="s">
        <v>68</v>
      </c>
      <c r="C98" s="19">
        <v>13610326243</v>
      </c>
      <c r="D98" s="19"/>
      <c r="E98" s="19"/>
      <c r="F98" s="19"/>
      <c r="G98" s="19"/>
      <c r="H98" s="19" t="s">
        <v>221</v>
      </c>
      <c r="I98" s="19">
        <v>55</v>
      </c>
      <c r="J98" s="19" t="s">
        <v>27</v>
      </c>
      <c r="K98" s="19"/>
      <c r="L98" s="27" t="s">
        <v>435</v>
      </c>
      <c r="M98" s="21"/>
      <c r="N98" s="22"/>
      <c r="O98" s="24">
        <f t="shared" ref="O98:O115" si="3">10*M98</f>
        <v>0</v>
      </c>
    </row>
    <row r="99" spans="1:15" ht="15.75">
      <c r="A99" s="19" t="s">
        <v>222</v>
      </c>
      <c r="B99" s="19" t="s">
        <v>68</v>
      </c>
      <c r="C99" s="19">
        <v>15151822661</v>
      </c>
      <c r="D99" s="19" t="s">
        <v>424</v>
      </c>
      <c r="E99" s="19"/>
      <c r="F99" s="19"/>
      <c r="G99" s="19"/>
      <c r="H99" s="19" t="s">
        <v>221</v>
      </c>
      <c r="I99" s="19">
        <v>55</v>
      </c>
      <c r="J99" s="19" t="s">
        <v>27</v>
      </c>
      <c r="K99" s="19"/>
      <c r="L99" s="27" t="s">
        <v>435</v>
      </c>
      <c r="M99" s="21"/>
      <c r="N99" s="28"/>
      <c r="O99" s="24">
        <f t="shared" si="3"/>
        <v>0</v>
      </c>
    </row>
    <row r="100" spans="1:15" ht="15.75">
      <c r="A100" s="19" t="s">
        <v>425</v>
      </c>
      <c r="B100" s="19" t="s">
        <v>426</v>
      </c>
      <c r="C100" s="19">
        <v>15527176412</v>
      </c>
      <c r="D100" s="19"/>
      <c r="E100" s="19"/>
      <c r="F100" s="19"/>
      <c r="G100" s="19"/>
      <c r="H100" s="19" t="s">
        <v>235</v>
      </c>
      <c r="I100" s="19">
        <v>55</v>
      </c>
      <c r="J100" s="19" t="s">
        <v>27</v>
      </c>
      <c r="K100" s="19"/>
      <c r="L100" s="27" t="s">
        <v>435</v>
      </c>
      <c r="M100" s="21"/>
      <c r="N100" s="28"/>
      <c r="O100" s="24">
        <f t="shared" si="3"/>
        <v>0</v>
      </c>
    </row>
    <row r="101" spans="1:15" ht="15.75">
      <c r="A101" s="19" t="s">
        <v>236</v>
      </c>
      <c r="B101" s="19" t="s">
        <v>68</v>
      </c>
      <c r="C101" s="19" t="s">
        <v>237</v>
      </c>
      <c r="D101" s="19"/>
      <c r="E101" s="19"/>
      <c r="F101" s="19"/>
      <c r="G101" s="19"/>
      <c r="H101" s="19" t="s">
        <v>238</v>
      </c>
      <c r="I101" s="19">
        <v>30</v>
      </c>
      <c r="J101" s="19" t="s">
        <v>27</v>
      </c>
      <c r="K101" s="19"/>
      <c r="L101" s="27" t="s">
        <v>435</v>
      </c>
      <c r="M101" s="21"/>
      <c r="N101" s="28"/>
      <c r="O101" s="24">
        <f t="shared" si="3"/>
        <v>0</v>
      </c>
    </row>
    <row r="102" spans="1:15" ht="15.75">
      <c r="A102" s="19" t="s">
        <v>241</v>
      </c>
      <c r="B102" s="19" t="s">
        <v>68</v>
      </c>
      <c r="C102" s="19">
        <v>15991172823</v>
      </c>
      <c r="D102" s="19"/>
      <c r="E102" s="19"/>
      <c r="F102" s="19"/>
      <c r="G102" s="19"/>
      <c r="H102" s="19" t="s">
        <v>242</v>
      </c>
      <c r="I102" s="19">
        <v>40</v>
      </c>
      <c r="J102" s="19" t="s">
        <v>27</v>
      </c>
      <c r="K102" s="19"/>
      <c r="L102" s="27" t="s">
        <v>435</v>
      </c>
      <c r="M102" s="21"/>
      <c r="N102" s="28"/>
      <c r="O102" s="24">
        <f t="shared" si="3"/>
        <v>0</v>
      </c>
    </row>
    <row r="103" spans="1:15" ht="15.75">
      <c r="A103" s="19" t="s">
        <v>28</v>
      </c>
      <c r="B103" s="19" t="s">
        <v>25</v>
      </c>
      <c r="C103" s="19">
        <v>15800038505</v>
      </c>
      <c r="D103" s="19">
        <v>10370031</v>
      </c>
      <c r="E103" s="19">
        <v>14211189</v>
      </c>
      <c r="F103" s="19" t="s">
        <v>472</v>
      </c>
      <c r="G103" s="19" t="s">
        <v>279</v>
      </c>
      <c r="H103" s="19" t="s">
        <v>29</v>
      </c>
      <c r="I103" s="19">
        <v>41</v>
      </c>
      <c r="J103" s="19" t="s">
        <v>27</v>
      </c>
      <c r="K103" s="19"/>
      <c r="L103" s="27" t="s">
        <v>435</v>
      </c>
      <c r="M103" s="21"/>
      <c r="N103" s="28"/>
      <c r="O103" s="24">
        <f t="shared" si="3"/>
        <v>0</v>
      </c>
    </row>
    <row r="104" spans="1:15" ht="15.75">
      <c r="A104" s="19" t="s">
        <v>576</v>
      </c>
      <c r="B104" s="19" t="s">
        <v>546</v>
      </c>
      <c r="C104" s="19">
        <v>13631486343</v>
      </c>
      <c r="D104" s="19">
        <v>10339041</v>
      </c>
      <c r="E104" s="19">
        <v>14212484</v>
      </c>
      <c r="F104" s="19" t="s">
        <v>666</v>
      </c>
      <c r="G104" s="19" t="s">
        <v>577</v>
      </c>
      <c r="H104" s="19" t="s">
        <v>578</v>
      </c>
      <c r="I104" s="19">
        <v>30</v>
      </c>
      <c r="J104" s="19" t="s">
        <v>527</v>
      </c>
      <c r="K104" s="19" t="s">
        <v>579</v>
      </c>
      <c r="L104" s="20" t="s">
        <v>672</v>
      </c>
      <c r="M104" s="21"/>
      <c r="N104" s="28"/>
      <c r="O104" s="24">
        <f t="shared" si="3"/>
        <v>0</v>
      </c>
    </row>
    <row r="105" spans="1:15" ht="15.75">
      <c r="A105" s="19" t="s">
        <v>44</v>
      </c>
      <c r="B105" s="19" t="s">
        <v>25</v>
      </c>
      <c r="C105" s="19">
        <v>15800011060</v>
      </c>
      <c r="D105" s="19">
        <v>10357020</v>
      </c>
      <c r="E105" s="23" t="s">
        <v>438</v>
      </c>
      <c r="F105" s="22" t="s">
        <v>471</v>
      </c>
      <c r="G105" s="19" t="s">
        <v>323</v>
      </c>
      <c r="H105" s="19" t="s">
        <v>43</v>
      </c>
      <c r="I105" s="19">
        <v>18</v>
      </c>
      <c r="J105" s="19" t="s">
        <v>27</v>
      </c>
      <c r="K105" s="19"/>
      <c r="L105" s="29" t="s">
        <v>479</v>
      </c>
      <c r="M105" s="21"/>
      <c r="N105" s="28"/>
      <c r="O105" s="24">
        <f t="shared" si="3"/>
        <v>0</v>
      </c>
    </row>
    <row r="106" spans="1:15" ht="15.75">
      <c r="A106" s="19" t="s">
        <v>42</v>
      </c>
      <c r="B106" s="19" t="s">
        <v>25</v>
      </c>
      <c r="C106" s="19">
        <v>15902073013</v>
      </c>
      <c r="D106" s="19">
        <v>10358014</v>
      </c>
      <c r="E106" s="19">
        <v>14213431</v>
      </c>
      <c r="F106" s="22" t="s">
        <v>471</v>
      </c>
      <c r="G106" s="19" t="s">
        <v>322</v>
      </c>
      <c r="H106" s="19" t="s">
        <v>43</v>
      </c>
      <c r="I106" s="19">
        <v>18</v>
      </c>
      <c r="J106" s="19" t="s">
        <v>27</v>
      </c>
      <c r="K106" s="19"/>
      <c r="L106" s="29" t="s">
        <v>479</v>
      </c>
      <c r="M106" s="21"/>
      <c r="N106" s="28"/>
      <c r="O106" s="24">
        <f t="shared" si="3"/>
        <v>0</v>
      </c>
    </row>
    <row r="107" spans="1:15" ht="15.75">
      <c r="A107" s="19" t="s">
        <v>170</v>
      </c>
      <c r="B107" s="19" t="s">
        <v>68</v>
      </c>
      <c r="C107" s="19">
        <v>13570447742</v>
      </c>
      <c r="D107" s="19">
        <v>10204006</v>
      </c>
      <c r="E107" s="19"/>
      <c r="F107" s="19"/>
      <c r="G107" s="19" t="s">
        <v>171</v>
      </c>
      <c r="H107" s="19" t="s">
        <v>80</v>
      </c>
      <c r="I107" s="19">
        <v>46</v>
      </c>
      <c r="J107" s="19" t="s">
        <v>27</v>
      </c>
      <c r="K107" s="19" t="s">
        <v>400</v>
      </c>
      <c r="L107" s="20" t="s">
        <v>435</v>
      </c>
      <c r="M107" s="21"/>
      <c r="N107" s="22"/>
      <c r="O107" s="24">
        <f t="shared" si="3"/>
        <v>0</v>
      </c>
    </row>
    <row r="108" spans="1:15" ht="15.75">
      <c r="A108" s="19" t="s">
        <v>168</v>
      </c>
      <c r="B108" s="19" t="s">
        <v>68</v>
      </c>
      <c r="C108" s="19">
        <v>13760841499</v>
      </c>
      <c r="D108" s="19">
        <v>10304021</v>
      </c>
      <c r="E108" s="23">
        <v>14210049</v>
      </c>
      <c r="F108" s="19" t="s">
        <v>471</v>
      </c>
      <c r="G108" s="19" t="s">
        <v>163</v>
      </c>
      <c r="H108" s="19" t="s">
        <v>169</v>
      </c>
      <c r="I108" s="19">
        <v>21</v>
      </c>
      <c r="J108" s="19" t="s">
        <v>27</v>
      </c>
      <c r="K108" s="19" t="s">
        <v>400</v>
      </c>
      <c r="L108" s="20" t="s">
        <v>479</v>
      </c>
      <c r="M108" s="21"/>
      <c r="N108" s="22"/>
      <c r="O108" s="24">
        <f t="shared" si="3"/>
        <v>0</v>
      </c>
    </row>
    <row r="109" spans="1:15" ht="15.75">
      <c r="A109" s="19" t="s">
        <v>148</v>
      </c>
      <c r="B109" s="19" t="s">
        <v>68</v>
      </c>
      <c r="C109" s="19">
        <v>13570449190</v>
      </c>
      <c r="D109" s="19">
        <v>10304043</v>
      </c>
      <c r="E109" s="19"/>
      <c r="F109" s="19"/>
      <c r="G109" s="19" t="s">
        <v>388</v>
      </c>
      <c r="H109" s="19" t="s">
        <v>149</v>
      </c>
      <c r="I109" s="19">
        <v>20</v>
      </c>
      <c r="J109" s="19" t="s">
        <v>27</v>
      </c>
      <c r="K109" s="19"/>
      <c r="L109" s="27" t="s">
        <v>435</v>
      </c>
      <c r="M109" s="21"/>
      <c r="N109" s="22"/>
      <c r="O109" s="24">
        <f t="shared" si="3"/>
        <v>0</v>
      </c>
    </row>
    <row r="110" spans="1:15" ht="15.75">
      <c r="A110" s="19" t="s">
        <v>158</v>
      </c>
      <c r="B110" s="19" t="s">
        <v>68</v>
      </c>
      <c r="C110" s="19">
        <v>13544374743</v>
      </c>
      <c r="D110" s="19">
        <v>10302002</v>
      </c>
      <c r="E110" s="19"/>
      <c r="F110" s="19"/>
      <c r="G110" s="19" t="s">
        <v>394</v>
      </c>
      <c r="H110" s="19" t="s">
        <v>156</v>
      </c>
      <c r="I110" s="19">
        <v>3</v>
      </c>
      <c r="J110" s="19" t="s">
        <v>27</v>
      </c>
      <c r="K110" s="19"/>
      <c r="L110" s="27" t="s">
        <v>435</v>
      </c>
      <c r="M110" s="21"/>
      <c r="N110" s="22"/>
      <c r="O110" s="24">
        <f t="shared" si="3"/>
        <v>0</v>
      </c>
    </row>
    <row r="111" spans="1:15" ht="15.75">
      <c r="A111" s="19" t="s">
        <v>159</v>
      </c>
      <c r="B111" s="19" t="s">
        <v>68</v>
      </c>
      <c r="C111" s="19">
        <v>13570494327</v>
      </c>
      <c r="D111" s="19">
        <v>10302047</v>
      </c>
      <c r="E111" s="19">
        <v>14210127</v>
      </c>
      <c r="F111" s="19" t="s">
        <v>471</v>
      </c>
      <c r="G111" s="19" t="s">
        <v>394</v>
      </c>
      <c r="H111" s="19" t="s">
        <v>182</v>
      </c>
      <c r="I111" s="19">
        <v>15</v>
      </c>
      <c r="J111" s="19" t="s">
        <v>27</v>
      </c>
      <c r="K111" s="19"/>
      <c r="L111" s="20" t="s">
        <v>758</v>
      </c>
      <c r="M111" s="21"/>
      <c r="N111" s="22"/>
      <c r="O111" s="24">
        <f t="shared" si="3"/>
        <v>0</v>
      </c>
    </row>
    <row r="112" spans="1:15" ht="15.75">
      <c r="A112" s="19" t="s">
        <v>155</v>
      </c>
      <c r="B112" s="19" t="s">
        <v>68</v>
      </c>
      <c r="C112" s="19">
        <v>13760837815</v>
      </c>
      <c r="D112" s="19">
        <v>10303021</v>
      </c>
      <c r="E112" s="19">
        <v>14213687</v>
      </c>
      <c r="F112" s="19" t="s">
        <v>477</v>
      </c>
      <c r="G112" s="19" t="s">
        <v>392</v>
      </c>
      <c r="H112" s="19" t="s">
        <v>156</v>
      </c>
      <c r="I112" s="19">
        <v>3</v>
      </c>
      <c r="J112" s="19" t="s">
        <v>27</v>
      </c>
      <c r="K112" s="19"/>
      <c r="L112" s="27" t="s">
        <v>435</v>
      </c>
      <c r="M112" s="21"/>
      <c r="N112" s="22"/>
      <c r="O112" s="24">
        <f t="shared" si="3"/>
        <v>0</v>
      </c>
    </row>
    <row r="113" spans="1:15" ht="15.75">
      <c r="A113" s="19" t="s">
        <v>309</v>
      </c>
      <c r="B113" s="19" t="s">
        <v>286</v>
      </c>
      <c r="C113" s="19">
        <v>13650936858</v>
      </c>
      <c r="D113" s="19">
        <v>10351043</v>
      </c>
      <c r="E113" s="19">
        <v>14212700</v>
      </c>
      <c r="F113" s="19" t="s">
        <v>472</v>
      </c>
      <c r="G113" s="19" t="s">
        <v>310</v>
      </c>
      <c r="H113" s="19" t="s">
        <v>14</v>
      </c>
      <c r="I113" s="19">
        <v>10</v>
      </c>
      <c r="J113" s="19" t="s">
        <v>27</v>
      </c>
      <c r="K113" s="19"/>
      <c r="L113" s="27" t="s">
        <v>435</v>
      </c>
      <c r="M113" s="21"/>
      <c r="N113" s="28"/>
      <c r="O113" s="24">
        <f t="shared" si="3"/>
        <v>0</v>
      </c>
    </row>
    <row r="114" spans="1:15" ht="15.75">
      <c r="A114" s="19" t="s">
        <v>275</v>
      </c>
      <c r="B114" s="19" t="s">
        <v>68</v>
      </c>
      <c r="C114" s="19">
        <v>15902052549</v>
      </c>
      <c r="D114" s="19">
        <v>10378005</v>
      </c>
      <c r="E114" s="19" t="s">
        <v>469</v>
      </c>
      <c r="F114" s="19" t="s">
        <v>473</v>
      </c>
      <c r="G114" s="19" t="s">
        <v>257</v>
      </c>
      <c r="H114" s="19" t="s">
        <v>276</v>
      </c>
      <c r="I114" s="19">
        <v>26</v>
      </c>
      <c r="J114" s="19" t="s">
        <v>27</v>
      </c>
      <c r="K114" s="19"/>
      <c r="L114" s="27" t="s">
        <v>435</v>
      </c>
      <c r="M114" s="21"/>
      <c r="N114" s="22"/>
      <c r="O114" s="24">
        <f t="shared" si="3"/>
        <v>0</v>
      </c>
    </row>
    <row r="115" spans="1:15" ht="15.75">
      <c r="A115" s="19" t="s">
        <v>444</v>
      </c>
      <c r="B115" s="19" t="s">
        <v>442</v>
      </c>
      <c r="C115" s="19">
        <v>15902054317</v>
      </c>
      <c r="D115" s="19">
        <v>10378028</v>
      </c>
      <c r="E115" s="19">
        <v>14212215</v>
      </c>
      <c r="F115" s="19" t="s">
        <v>472</v>
      </c>
      <c r="G115" s="19" t="s">
        <v>445</v>
      </c>
      <c r="H115" s="19" t="s">
        <v>446</v>
      </c>
      <c r="I115" s="19">
        <v>50</v>
      </c>
      <c r="J115" s="19" t="s">
        <v>27</v>
      </c>
      <c r="K115" s="19"/>
      <c r="L115" s="27" t="s">
        <v>435</v>
      </c>
      <c r="M115" s="21"/>
      <c r="N115" s="28"/>
      <c r="O115" s="24">
        <f t="shared" si="3"/>
        <v>0</v>
      </c>
    </row>
  </sheetData>
  <sortState ref="A2:O115">
    <sortCondition ref="M2:M115"/>
  </sortState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7"/>
  <sheetViews>
    <sheetView topLeftCell="B1" workbookViewId="0">
      <selection activeCell="E22" sqref="E22"/>
    </sheetView>
  </sheetViews>
  <sheetFormatPr defaultRowHeight="13.5"/>
  <cols>
    <col min="1" max="1" width="5.875" hidden="1" customWidth="1"/>
  </cols>
  <sheetData>
    <row r="1" spans="1:5">
      <c r="A1" s="10" t="s">
        <v>687</v>
      </c>
      <c r="E1" t="s">
        <v>782</v>
      </c>
    </row>
    <row r="2" spans="1:5">
      <c r="A2" s="10" t="s">
        <v>687</v>
      </c>
    </row>
    <row r="3" spans="1:5">
      <c r="A3" s="10" t="s">
        <v>687</v>
      </c>
      <c r="E3" t="s">
        <v>784</v>
      </c>
    </row>
    <row r="4" spans="1:5">
      <c r="A4" s="10" t="s">
        <v>687</v>
      </c>
    </row>
    <row r="5" spans="1:5">
      <c r="A5" s="10" t="s">
        <v>687</v>
      </c>
    </row>
    <row r="6" spans="1:5">
      <c r="A6" s="10" t="s">
        <v>688</v>
      </c>
    </row>
    <row r="7" spans="1:5">
      <c r="A7" s="10" t="s">
        <v>688</v>
      </c>
    </row>
    <row r="8" spans="1:5">
      <c r="A8" s="10" t="s">
        <v>688</v>
      </c>
    </row>
    <row r="9" spans="1:5">
      <c r="A9" s="10" t="s">
        <v>688</v>
      </c>
    </row>
    <row r="10" spans="1:5">
      <c r="A10" s="10" t="s">
        <v>688</v>
      </c>
    </row>
    <row r="11" spans="1:5">
      <c r="A11" s="10" t="s">
        <v>688</v>
      </c>
    </row>
    <row r="12" spans="1:5">
      <c r="A12" s="10" t="s">
        <v>689</v>
      </c>
    </row>
    <row r="13" spans="1:5">
      <c r="A13" s="10" t="s">
        <v>689</v>
      </c>
    </row>
    <row r="14" spans="1:5">
      <c r="A14" s="10" t="s">
        <v>689</v>
      </c>
    </row>
    <row r="15" spans="1:5">
      <c r="A15" s="10" t="s">
        <v>689</v>
      </c>
    </row>
    <row r="16" spans="1:5">
      <c r="A16" s="10" t="s">
        <v>689</v>
      </c>
    </row>
    <row r="17" spans="1:1">
      <c r="A17" s="10" t="s">
        <v>689</v>
      </c>
    </row>
    <row r="18" spans="1:1">
      <c r="A18" s="4" t="s">
        <v>690</v>
      </c>
    </row>
    <row r="19" spans="1:1">
      <c r="A19" s="4" t="s">
        <v>690</v>
      </c>
    </row>
    <row r="20" spans="1:1">
      <c r="A20" s="4" t="s">
        <v>690</v>
      </c>
    </row>
    <row r="21" spans="1:1">
      <c r="A21" s="4" t="s">
        <v>690</v>
      </c>
    </row>
    <row r="22" spans="1:1">
      <c r="A22" s="4" t="s">
        <v>690</v>
      </c>
    </row>
    <row r="23" spans="1:1">
      <c r="A23" s="4" t="s">
        <v>690</v>
      </c>
    </row>
    <row r="24" spans="1:1">
      <c r="A24" s="4" t="s">
        <v>691</v>
      </c>
    </row>
    <row r="25" spans="1:1">
      <c r="A25" s="4" t="s">
        <v>691</v>
      </c>
    </row>
    <row r="26" spans="1:1">
      <c r="A26" s="4" t="s">
        <v>691</v>
      </c>
    </row>
    <row r="27" spans="1:1">
      <c r="A27" s="4" t="s">
        <v>691</v>
      </c>
    </row>
    <row r="28" spans="1:1">
      <c r="A28" s="4" t="s">
        <v>691</v>
      </c>
    </row>
    <row r="29" spans="1:1">
      <c r="A29" s="4" t="s">
        <v>691</v>
      </c>
    </row>
    <row r="30" spans="1:1">
      <c r="A30" s="4" t="s">
        <v>692</v>
      </c>
    </row>
    <row r="31" spans="1:1">
      <c r="A31" s="4" t="s">
        <v>692</v>
      </c>
    </row>
    <row r="32" spans="1:1">
      <c r="A32" s="4" t="s">
        <v>692</v>
      </c>
    </row>
    <row r="33" spans="1:1">
      <c r="A33" s="4" t="s">
        <v>692</v>
      </c>
    </row>
    <row r="34" spans="1:1">
      <c r="A34" s="4" t="s">
        <v>692</v>
      </c>
    </row>
    <row r="35" spans="1:1">
      <c r="A35" s="4" t="s">
        <v>692</v>
      </c>
    </row>
    <row r="36" spans="1:1">
      <c r="A36" s="4" t="s">
        <v>693</v>
      </c>
    </row>
    <row r="37" spans="1:1">
      <c r="A37" s="4" t="s">
        <v>693</v>
      </c>
    </row>
    <row r="38" spans="1:1">
      <c r="A38" s="4" t="s">
        <v>693</v>
      </c>
    </row>
    <row r="39" spans="1:1">
      <c r="A39" s="4" t="s">
        <v>693</v>
      </c>
    </row>
    <row r="40" spans="1:1">
      <c r="A40" s="4" t="s">
        <v>693</v>
      </c>
    </row>
    <row r="41" spans="1:1">
      <c r="A41" s="4" t="s">
        <v>693</v>
      </c>
    </row>
    <row r="42" spans="1:1">
      <c r="A42" s="4" t="s">
        <v>694</v>
      </c>
    </row>
    <row r="43" spans="1:1">
      <c r="A43" s="4" t="s">
        <v>694</v>
      </c>
    </row>
    <row r="44" spans="1:1">
      <c r="A44" s="4" t="s">
        <v>694</v>
      </c>
    </row>
    <row r="45" spans="1:1">
      <c r="A45" s="4" t="s">
        <v>694</v>
      </c>
    </row>
    <row r="46" spans="1:1">
      <c r="A46" s="4" t="s">
        <v>694</v>
      </c>
    </row>
    <row r="47" spans="1:1">
      <c r="A47" s="4" t="s">
        <v>694</v>
      </c>
    </row>
    <row r="48" spans="1:1">
      <c r="A48" s="4" t="s">
        <v>695</v>
      </c>
    </row>
    <row r="49" spans="1:1">
      <c r="A49" s="4" t="s">
        <v>695</v>
      </c>
    </row>
    <row r="50" spans="1:1">
      <c r="A50" s="4" t="s">
        <v>695</v>
      </c>
    </row>
    <row r="51" spans="1:1">
      <c r="A51" s="4" t="s">
        <v>695</v>
      </c>
    </row>
    <row r="52" spans="1:1">
      <c r="A52" s="4" t="s">
        <v>695</v>
      </c>
    </row>
    <row r="53" spans="1:1">
      <c r="A53" s="4" t="s">
        <v>695</v>
      </c>
    </row>
    <row r="54" spans="1:1">
      <c r="A54" s="4" t="s">
        <v>696</v>
      </c>
    </row>
    <row r="55" spans="1:1">
      <c r="A55" s="4" t="s">
        <v>696</v>
      </c>
    </row>
    <row r="56" spans="1:1">
      <c r="A56" s="4" t="s">
        <v>696</v>
      </c>
    </row>
    <row r="57" spans="1:1">
      <c r="A57" s="4" t="s">
        <v>696</v>
      </c>
    </row>
    <row r="58" spans="1:1">
      <c r="A58" s="4" t="s">
        <v>696</v>
      </c>
    </row>
    <row r="59" spans="1:1">
      <c r="A59" s="4" t="s">
        <v>696</v>
      </c>
    </row>
    <row r="60" spans="1:1">
      <c r="A60" s="4" t="s">
        <v>697</v>
      </c>
    </row>
    <row r="61" spans="1:1">
      <c r="A61" s="4" t="s">
        <v>697</v>
      </c>
    </row>
    <row r="62" spans="1:1">
      <c r="A62" s="4" t="s">
        <v>697</v>
      </c>
    </row>
    <row r="63" spans="1:1">
      <c r="A63" s="4" t="s">
        <v>697</v>
      </c>
    </row>
    <row r="64" spans="1:1">
      <c r="A64" s="4" t="s">
        <v>697</v>
      </c>
    </row>
    <row r="65" spans="1:1">
      <c r="A65" s="4" t="s">
        <v>697</v>
      </c>
    </row>
    <row r="66" spans="1:1">
      <c r="A66" s="4" t="s">
        <v>698</v>
      </c>
    </row>
    <row r="67" spans="1:1">
      <c r="A67" s="4" t="s">
        <v>698</v>
      </c>
    </row>
    <row r="68" spans="1:1">
      <c r="A68" s="4" t="s">
        <v>698</v>
      </c>
    </row>
    <row r="69" spans="1:1">
      <c r="A69" s="4" t="s">
        <v>698</v>
      </c>
    </row>
    <row r="70" spans="1:1">
      <c r="A70" s="4" t="s">
        <v>698</v>
      </c>
    </row>
    <row r="71" spans="1:1">
      <c r="A71" s="4" t="s">
        <v>698</v>
      </c>
    </row>
    <row r="72" spans="1:1">
      <c r="A72" s="4" t="s">
        <v>699</v>
      </c>
    </row>
    <row r="73" spans="1:1">
      <c r="A73" s="4" t="s">
        <v>699</v>
      </c>
    </row>
    <row r="74" spans="1:1">
      <c r="A74" s="4" t="s">
        <v>699</v>
      </c>
    </row>
    <row r="75" spans="1:1">
      <c r="A75" s="4" t="s">
        <v>699</v>
      </c>
    </row>
    <row r="76" spans="1:1">
      <c r="A76" s="4" t="s">
        <v>699</v>
      </c>
    </row>
    <row r="77" spans="1:1">
      <c r="A77" s="4" t="s">
        <v>699</v>
      </c>
    </row>
    <row r="78" spans="1:1">
      <c r="A78" s="4" t="s">
        <v>700</v>
      </c>
    </row>
    <row r="79" spans="1:1">
      <c r="A79" s="4" t="s">
        <v>700</v>
      </c>
    </row>
    <row r="80" spans="1:1">
      <c r="A80" s="4" t="s">
        <v>700</v>
      </c>
    </row>
    <row r="81" spans="1:1">
      <c r="A81" s="4" t="s">
        <v>700</v>
      </c>
    </row>
    <row r="82" spans="1:1">
      <c r="A82" s="4" t="s">
        <v>700</v>
      </c>
    </row>
    <row r="83" spans="1:1">
      <c r="A83" s="4" t="s">
        <v>700</v>
      </c>
    </row>
    <row r="84" spans="1:1">
      <c r="A84" s="4" t="s">
        <v>701</v>
      </c>
    </row>
    <row r="85" spans="1:1">
      <c r="A85" s="4" t="s">
        <v>701</v>
      </c>
    </row>
    <row r="86" spans="1:1">
      <c r="A86" s="4" t="s">
        <v>701</v>
      </c>
    </row>
    <row r="87" spans="1:1">
      <c r="A87" s="4" t="s">
        <v>701</v>
      </c>
    </row>
    <row r="88" spans="1:1">
      <c r="A88" s="4" t="s">
        <v>701</v>
      </c>
    </row>
    <row r="89" spans="1:1">
      <c r="A89" s="4" t="s">
        <v>701</v>
      </c>
    </row>
    <row r="90" spans="1:1">
      <c r="A90" s="4" t="s">
        <v>702</v>
      </c>
    </row>
    <row r="91" spans="1:1">
      <c r="A91" s="4" t="s">
        <v>702</v>
      </c>
    </row>
    <row r="92" spans="1:1">
      <c r="A92" s="4" t="s">
        <v>702</v>
      </c>
    </row>
    <row r="93" spans="1:1">
      <c r="A93" s="4" t="s">
        <v>702</v>
      </c>
    </row>
    <row r="94" spans="1:1">
      <c r="A94" s="4" t="s">
        <v>702</v>
      </c>
    </row>
    <row r="95" spans="1:1">
      <c r="A95" s="4" t="s">
        <v>702</v>
      </c>
    </row>
    <row r="96" spans="1:1">
      <c r="A96" s="4" t="s">
        <v>703</v>
      </c>
    </row>
    <row r="97" spans="1:1">
      <c r="A97" s="4" t="s">
        <v>703</v>
      </c>
    </row>
    <row r="98" spans="1:1">
      <c r="A98" s="4" t="s">
        <v>703</v>
      </c>
    </row>
    <row r="99" spans="1:1">
      <c r="A99" s="4" t="s">
        <v>703</v>
      </c>
    </row>
    <row r="100" spans="1:1">
      <c r="A100" s="4" t="s">
        <v>703</v>
      </c>
    </row>
    <row r="101" spans="1:1">
      <c r="A101" s="4" t="s">
        <v>703</v>
      </c>
    </row>
    <row r="102" spans="1:1">
      <c r="A102" s="4" t="s">
        <v>704</v>
      </c>
    </row>
    <row r="103" spans="1:1">
      <c r="A103" s="4" t="s">
        <v>704</v>
      </c>
    </row>
    <row r="104" spans="1:1">
      <c r="A104" s="4" t="s">
        <v>704</v>
      </c>
    </row>
    <row r="105" spans="1:1">
      <c r="A105" s="4" t="s">
        <v>704</v>
      </c>
    </row>
    <row r="106" spans="1:1">
      <c r="A106" s="4" t="s">
        <v>704</v>
      </c>
    </row>
    <row r="107" spans="1:1">
      <c r="A107" s="4" t="s">
        <v>704</v>
      </c>
    </row>
    <row r="108" spans="1:1">
      <c r="A108" s="4" t="s">
        <v>705</v>
      </c>
    </row>
    <row r="109" spans="1:1">
      <c r="A109" s="4" t="s">
        <v>705</v>
      </c>
    </row>
    <row r="110" spans="1:1">
      <c r="A110" s="4" t="s">
        <v>705</v>
      </c>
    </row>
    <row r="111" spans="1:1">
      <c r="A111" s="4" t="s">
        <v>705</v>
      </c>
    </row>
    <row r="112" spans="1:1">
      <c r="A112" s="4" t="s">
        <v>705</v>
      </c>
    </row>
    <row r="113" spans="1:1">
      <c r="A113" s="4" t="s">
        <v>705</v>
      </c>
    </row>
    <row r="114" spans="1:1">
      <c r="A114" s="4" t="s">
        <v>706</v>
      </c>
    </row>
    <row r="115" spans="1:1">
      <c r="A115" s="4" t="s">
        <v>706</v>
      </c>
    </row>
    <row r="116" spans="1:1">
      <c r="A116" s="4" t="s">
        <v>706</v>
      </c>
    </row>
    <row r="117" spans="1:1">
      <c r="A117" s="4" t="s">
        <v>706</v>
      </c>
    </row>
    <row r="118" spans="1:1">
      <c r="A118" s="4" t="s">
        <v>706</v>
      </c>
    </row>
    <row r="119" spans="1:1">
      <c r="A119" s="4" t="s">
        <v>706</v>
      </c>
    </row>
    <row r="120" spans="1:1">
      <c r="A120" s="4" t="s">
        <v>707</v>
      </c>
    </row>
    <row r="121" spans="1:1">
      <c r="A121" s="4" t="s">
        <v>707</v>
      </c>
    </row>
    <row r="122" spans="1:1">
      <c r="A122" s="4" t="s">
        <v>707</v>
      </c>
    </row>
    <row r="123" spans="1:1">
      <c r="A123" s="4" t="s">
        <v>707</v>
      </c>
    </row>
    <row r="124" spans="1:1">
      <c r="A124" s="4" t="s">
        <v>707</v>
      </c>
    </row>
    <row r="125" spans="1:1">
      <c r="A125" s="4" t="s">
        <v>707</v>
      </c>
    </row>
    <row r="126" spans="1:1">
      <c r="A126" s="4" t="s">
        <v>708</v>
      </c>
    </row>
    <row r="127" spans="1:1">
      <c r="A127" s="4" t="s">
        <v>708</v>
      </c>
    </row>
    <row r="128" spans="1:1">
      <c r="A128" s="4" t="s">
        <v>708</v>
      </c>
    </row>
    <row r="129" spans="1:1">
      <c r="A129" s="4" t="s">
        <v>708</v>
      </c>
    </row>
    <row r="130" spans="1:1">
      <c r="A130" s="4" t="s">
        <v>708</v>
      </c>
    </row>
    <row r="131" spans="1:1">
      <c r="A131" s="4" t="s">
        <v>708</v>
      </c>
    </row>
    <row r="132" spans="1:1">
      <c r="A132" s="4" t="s">
        <v>709</v>
      </c>
    </row>
    <row r="133" spans="1:1">
      <c r="A133" s="4" t="s">
        <v>709</v>
      </c>
    </row>
    <row r="134" spans="1:1">
      <c r="A134" s="4" t="s">
        <v>709</v>
      </c>
    </row>
    <row r="135" spans="1:1">
      <c r="A135" s="4" t="s">
        <v>709</v>
      </c>
    </row>
    <row r="136" spans="1:1">
      <c r="A136" s="4" t="s">
        <v>709</v>
      </c>
    </row>
    <row r="137" spans="1:1">
      <c r="A137" s="4" t="s">
        <v>709</v>
      </c>
    </row>
    <row r="138" spans="1:1">
      <c r="A138" s="4" t="s">
        <v>710</v>
      </c>
    </row>
    <row r="139" spans="1:1">
      <c r="A139" s="4" t="s">
        <v>710</v>
      </c>
    </row>
    <row r="140" spans="1:1">
      <c r="A140" s="4" t="s">
        <v>710</v>
      </c>
    </row>
    <row r="141" spans="1:1">
      <c r="A141" s="4" t="s">
        <v>710</v>
      </c>
    </row>
    <row r="142" spans="1:1">
      <c r="A142" s="4" t="s">
        <v>710</v>
      </c>
    </row>
    <row r="143" spans="1:1">
      <c r="A143" s="4" t="s">
        <v>710</v>
      </c>
    </row>
    <row r="144" spans="1:1">
      <c r="A144" s="4" t="s">
        <v>711</v>
      </c>
    </row>
    <row r="145" spans="1:1">
      <c r="A145" s="4" t="s">
        <v>711</v>
      </c>
    </row>
    <row r="146" spans="1:1">
      <c r="A146" s="4" t="s">
        <v>711</v>
      </c>
    </row>
    <row r="147" spans="1:1">
      <c r="A147" s="4" t="s">
        <v>711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男生</vt:lpstr>
      <vt:lpstr>女生</vt:lpstr>
      <vt:lpstr>Sheet1</vt:lpstr>
      <vt:lpstr>Sheet2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2014-06-13T01:57:30Z</dcterms:created>
  <dcterms:modified xsi:type="dcterms:W3CDTF">2014-06-26T08:15:35Z</dcterms:modified>
</cp:coreProperties>
</file>